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H:\Grupy\DH\3_Środki zagraniczne\5_FEPW_2021-2027\6. Nabór\4. ZNI II\1. Dokumentacja nabór\"/>
    </mc:Choice>
  </mc:AlternateContent>
  <xr:revisionPtr revIDLastSave="0" documentId="13_ncr:1_{CD4ABBE2-818E-4942-B457-46C3080BC1B0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Arkusz1" sheetId="1" state="hidden" r:id="rId1"/>
    <sheet name="Arkusz2" sheetId="2" r:id="rId2"/>
  </sheets>
  <definedNames>
    <definedName name="_Toc157229956" localSheetId="0">Arkusz1!$J$64</definedName>
    <definedName name="_xlnm.Print_Area" localSheetId="0">Arkusz1!$A$1:$L$64</definedName>
    <definedName name="_xlnm.Print_Area" localSheetId="1">Arkusz2!$A$1:$L$70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E61" i="2"/>
  <c r="E49" i="2"/>
  <c r="E41" i="2"/>
  <c r="E33" i="2"/>
  <c r="E20" i="2"/>
  <c r="E12" i="2"/>
  <c r="J59" i="2" l="1"/>
  <c r="E23" i="2" l="1"/>
  <c r="J54" i="2"/>
  <c r="J53" i="2"/>
  <c r="J56" i="2" l="1"/>
  <c r="E24" i="1"/>
  <c r="E14" i="1"/>
  <c r="E48" i="1"/>
  <c r="E38" i="1"/>
  <c r="E54" i="1" l="1"/>
  <c r="E52" i="1"/>
  <c r="F18" i="1"/>
  <c r="E56" i="1" l="1"/>
  <c r="E25" i="1"/>
  <c r="E27" i="1" s="1"/>
</calcChain>
</file>

<file path=xl/sharedStrings.xml><?xml version="1.0" encoding="utf-8"?>
<sst xmlns="http://schemas.openxmlformats.org/spreadsheetml/2006/main" count="294" uniqueCount="95">
  <si>
    <t>Miejscowość , data</t>
  </si>
  <si>
    <t>Lp.</t>
  </si>
  <si>
    <t>Nr decyzji pozwolenia na budowę i data jej wydania</t>
  </si>
  <si>
    <t>Data rozpoczęcia robót budowlanych wynikająca ze zgłoszenia</t>
  </si>
  <si>
    <t xml:space="preserve">1) Zadania, dla których uzyskano pozwolenie na budowę / dokonano zgłoszenia </t>
  </si>
  <si>
    <t>1.</t>
  </si>
  <si>
    <t>2.</t>
  </si>
  <si>
    <t>RAZEM poz. 1)</t>
  </si>
  <si>
    <t>X</t>
  </si>
  <si>
    <t>2) Zadania, dla których nie uzyskano pozwolenia na budowę / nie dokonano zgłoszenia</t>
  </si>
  <si>
    <t>RAZEM poz. 2)</t>
  </si>
  <si>
    <t>RAZEM wartość zadań/kontraktów w poz. 1) i 2)</t>
  </si>
  <si>
    <t>Minimalny wymagany stopień przygotowania zadań ujętych w pkt. A</t>
  </si>
  <si>
    <t>TAK</t>
  </si>
  <si>
    <t>RAZEM poz. 3)</t>
  </si>
  <si>
    <t xml:space="preserve"> Wnioskodawca posiada Program Funkcjonalno- Użytkowy                             </t>
  </si>
  <si>
    <t>RAZEM poz. 4)</t>
  </si>
  <si>
    <t>zł</t>
  </si>
  <si>
    <t xml:space="preserve"> </t>
  </si>
  <si>
    <t>RAZEM WARTOŚĆ ZADAŃ/KONTRAKTÓW 
UJĘTYCH w pkt 1), 3) i 4)</t>
  </si>
  <si>
    <t>/- podpisano cyfrowo/</t>
  </si>
  <si>
    <r>
      <t xml:space="preserve">Nazwa zadania*
</t>
    </r>
    <r>
      <rPr>
        <sz val="10"/>
        <rFont val="Arial"/>
        <family val="2"/>
        <charset val="238"/>
      </rPr>
      <t>(wyłącznie roboty budowlane wymagające pozwolenia na budowę lub zgłoszenia zamiaru rozpoczęcia budowy/wykonania robót budowlanych)</t>
    </r>
  </si>
  <si>
    <r>
      <t xml:space="preserve">Rzeczywisty stopień przygotowania  
zadań ujętych w pkt. A
</t>
    </r>
    <r>
      <rPr>
        <sz val="12"/>
        <rFont val="Arial"/>
        <family val="2"/>
        <charset val="238"/>
      </rPr>
      <t>[wartość RAZEM poz. 1) / RAZEM wartość zadań/kontraktów w poz. 1) i 2)]</t>
    </r>
  </si>
  <si>
    <t xml:space="preserve"> Wnioskodawca posiada Program Funkcjonalno- Użytkowy                              </t>
  </si>
  <si>
    <t>Przewidywana data wydania ostatecznego pozwolenia na budowę</t>
  </si>
  <si>
    <t xml:space="preserve">UWAGI ***
</t>
  </si>
  <si>
    <t>Data końcowa ważności decyzji / zgłoszenia</t>
  </si>
  <si>
    <t>**** - wypełnienie wskazanego zakresu jest obligatoryjne</t>
  </si>
  <si>
    <t>***** - wypełnienie wskazanego zakresu jest obligatoryjne</t>
  </si>
  <si>
    <r>
      <t xml:space="preserve">Informacje dotyczące posiadanego pozwolenia na budowę/zgłoszenia zamiaru rozpoczęcia budowy, wykonania robót budowlanych </t>
    </r>
    <r>
      <rPr>
        <sz val="10"/>
        <rFont val="Arial"/>
        <family val="2"/>
        <charset val="238"/>
      </rPr>
      <t>*****</t>
    </r>
  </si>
  <si>
    <t xml:space="preserve">CZĘŚĆ A. - Dla zadań* obejmujących roboty budowlane realizowane wg warunków kontraktowych "Czerwonej Książki FIDIC" lub równoważnej 
</t>
  </si>
  <si>
    <t>Oznaczenie/numer zadania/kontraktu wg wniosku o dofinansowane (zgodnie z pkt 1.2.4 Wniosku o dofinansowanie)</t>
  </si>
  <si>
    <t xml:space="preserve">Wartość brutto zadania* w części objętej zakresem projektu
[zł]
(spójnie z pkt 1.2.4 Wniosku o dofinansowanie)
</t>
  </si>
  <si>
    <t>Dla zadań posiadających pozwolenia na budowę lub zgłoszenia  zamiaru rozpoczęcia budowy / wykonania robót budowlanych</t>
  </si>
  <si>
    <t>Dla zadań nieposiadających pozwolenia na budowę lub zgłoszenia zamiaru rozpoczęcia budowy/ wykonania robót budowlanych</t>
  </si>
  <si>
    <t>CZĘŚĆ B. - Dla zadań* obejmujących projektowanie i roboty budowlane realizowane wg warunków kontraktowych "Żółtej Książki FIDIC" lub równoważnej</t>
  </si>
  <si>
    <r>
      <t xml:space="preserve">RAZEM WARTOŚĆ ZADAŃ/KONTRAKTÓW 
UJĘTYCH w pkt od 1) do 4)
</t>
    </r>
    <r>
      <rPr>
        <sz val="12"/>
        <rFont val="Arial"/>
        <family val="2"/>
        <charset val="238"/>
      </rPr>
      <t>(uzyskana wartość powinna być spójna z pkt 1.2.4 Wniosku o dofinansowanie)</t>
    </r>
  </si>
  <si>
    <t>Oznaczenie/numer i data wydania decyzji o środowiskowych uwarunkowaniach (o ile wymagane)</t>
  </si>
  <si>
    <t>Planowana data złożenia wniosku o wydanie pozwolenia na budowę</t>
  </si>
  <si>
    <t>Dla zadań posiadających pozwolenie na budowę/zgłoszenie zamiaru rozpoczęcia budowy, wykonania robót budowlanych
 (o ile wydano/zgłoszono)</t>
  </si>
  <si>
    <t>Oznaczenie organu wydającego decyzję pozwolenia na budowę</t>
  </si>
  <si>
    <t>Oznaczenie organu wydającego decyzję pozwolenia na budowę / Przedmiot decyzji lub zgłoszenia**</t>
  </si>
  <si>
    <t>Nazwa Wnioskodawcy</t>
  </si>
  <si>
    <r>
      <rPr>
        <b/>
        <sz val="18"/>
        <rFont val="Arial"/>
        <family val="2"/>
        <charset val="238"/>
      </rPr>
      <t xml:space="preserve">Wykaz zadań/ kontraktów objętych przedsięwzięciem 
pn. …………………………………………… 
wymagających </t>
    </r>
    <r>
      <rPr>
        <b/>
        <u/>
        <sz val="18"/>
        <rFont val="Arial"/>
        <family val="2"/>
        <charset val="238"/>
      </rPr>
      <t>pozwoleń na budowę</t>
    </r>
    <r>
      <rPr>
        <b/>
        <sz val="18"/>
        <rFont val="Arial"/>
        <family val="2"/>
        <charset val="238"/>
      </rPr>
      <t xml:space="preserve"> lub </t>
    </r>
    <r>
      <rPr>
        <b/>
        <u/>
        <sz val="18"/>
        <rFont val="Arial"/>
        <family val="2"/>
        <charset val="238"/>
      </rPr>
      <t xml:space="preserve">zgłoszenia </t>
    </r>
    <r>
      <rPr>
        <b/>
        <sz val="18"/>
        <rFont val="Arial"/>
        <family val="2"/>
        <charset val="238"/>
      </rPr>
      <t>budowy / wykonania robót budowlanych niewymagających pozwolenia na budowę</t>
    </r>
    <r>
      <rPr>
        <b/>
        <sz val="14"/>
        <rFont val="Arial"/>
        <family val="2"/>
        <charset val="238"/>
      </rPr>
      <t xml:space="preserve">
</t>
    </r>
  </si>
  <si>
    <t>Wnioskodawca oświadcza, że na żądanie Instytucji Wdrażającej, do której wniosek o dofinansowanie został złożony, dostarczone zostaną do wglądu deklarowane dokumenty.</t>
  </si>
  <si>
    <t>Załącznik nr 9 do wniosku o dofinansowanie</t>
  </si>
  <si>
    <t>3) Zestawienie zadań, dla których na etapie wniosku o dofinansowanie wymagane jest posiadanie co najmniej PFU.</t>
  </si>
  <si>
    <t>4) Zestawienie zadań, dla których złożono wniosek o wydanie pozwolenia na budowę, uzyskano pozwolenie na budowę lub dokonano zgłoszenia zamiaru rozpoczęcia robót.</t>
  </si>
  <si>
    <t>Stopień przygotowania projektu do realizacji</t>
  </si>
  <si>
    <t>nd</t>
  </si>
  <si>
    <t>Oznaczenie organu wydającego decyzję pozwolenia na budowę/Przedmiot decyzji lub zgłoszenia (należy wskazać zakres z sentencji decyzji)</t>
  </si>
  <si>
    <t>Planowany przedmiot decyzji lub zgłoszenia (należy wskazać zakres z sentencji decyzji)</t>
  </si>
  <si>
    <t xml:space="preserve">Wykaz zadań inwestycyjnych objętych projektem 
pn. …………………………………………… </t>
  </si>
  <si>
    <t>1) Zadania, dla których uzyskano pozwolenie na budowę / dokonano zgłoszenia, do którego właściwy organ nie wniósł sprzeciwu / nie wymagają pozwolenia na budowę lub zgloszenia</t>
  </si>
  <si>
    <r>
      <t xml:space="preserve">Nazwa zadania
</t>
    </r>
    <r>
      <rPr>
        <sz val="10"/>
        <rFont val="Open Sans"/>
        <charset val="238"/>
      </rPr>
      <t>(zgodnie z Wnioskiem o dofinasowanie)</t>
    </r>
  </si>
  <si>
    <t xml:space="preserve">Oznaczenie/numer zadania/kontraktu wg wniosku o dofinansowane </t>
  </si>
  <si>
    <r>
      <t xml:space="preserve">Wartość brutto zadania* w części objętej zakresem projektu
[zł]
</t>
    </r>
    <r>
      <rPr>
        <sz val="10"/>
        <rFont val="Open Sans"/>
        <charset val="238"/>
      </rPr>
      <t>(spójnie z  Wnioskiem o dofinansowanie)</t>
    </r>
    <r>
      <rPr>
        <b/>
        <sz val="10"/>
        <rFont val="Open Sans"/>
        <charset val="238"/>
      </rPr>
      <t xml:space="preserve">
</t>
    </r>
  </si>
  <si>
    <t>Dla zadań posiadających pozwolenia na budowę lub zgłoszenia  zamiaru rozpoczęcia budowy / wykonania robót budowlanych (bez sprzeciwu)</t>
  </si>
  <si>
    <r>
      <t xml:space="preserve">Rzeczywisty stopień przygotowania  
zadań ujętych w pkt. A
</t>
    </r>
    <r>
      <rPr>
        <sz val="12"/>
        <rFont val="Open Sans"/>
        <charset val="238"/>
      </rPr>
      <t>[wartość RAZEM poz. 1) / RAZEM wartość zadań/kontraktów w poz. 1) i 2)]</t>
    </r>
  </si>
  <si>
    <t>CZĘŚĆ B. - Dla zadań obejmujących projektowanie i roboty budowlane realizowane wg warunków kontraktowych "Żółtej Książki FIDIC" lub równoważnej</t>
  </si>
  <si>
    <r>
      <t xml:space="preserve">3) Zadania, dla których uzyskano pozwolenie na budowę / dokonano zgłoszenia, do którego właściwy organ nie wniósł sprzeciwu / nie wymagają pozwolenia na budowę lub zgloszenia  - </t>
    </r>
    <r>
      <rPr>
        <b/>
        <u/>
        <sz val="14"/>
        <rFont val="Open Sans"/>
        <charset val="238"/>
      </rPr>
      <t>dla których Wnioskdawca posiada PFU</t>
    </r>
  </si>
  <si>
    <r>
      <t xml:space="preserve">Nazwa zadania
</t>
    </r>
    <r>
      <rPr>
        <sz val="10"/>
        <rFont val="Open Sans"/>
        <charset val="238"/>
      </rPr>
      <t xml:space="preserve">(zgodnie z Wnioskiem o dofinasowanie)
  </t>
    </r>
    <r>
      <rPr>
        <b/>
        <sz val="10"/>
        <rFont val="Open Sans"/>
        <charset val="238"/>
      </rPr>
      <t>dla których Wnioskdawca posiada PFU</t>
    </r>
  </si>
  <si>
    <t>x</t>
  </si>
  <si>
    <r>
      <t xml:space="preserve">4) Zadania, dla których nie uzyskano jeszcze pozwolenia na budowę / nie dokonano jeszcze zgłoszenia / dokonano zgłoszenia, ale nie upłynął jeszcze termin na zgłoszenie sprzeciwu  - </t>
    </r>
    <r>
      <rPr>
        <b/>
        <u/>
        <sz val="14"/>
        <rFont val="Open Sans"/>
        <charset val="238"/>
      </rPr>
      <t>dla których Wnioskdawca posiada PFU</t>
    </r>
  </si>
  <si>
    <t>CZĘŚĆ C. - Dla pozostałych zadań inwestycyjnych niewymagajacych uzyskania pozwolenia na budowę / zgłoszenia budowy</t>
  </si>
  <si>
    <t>RAZEM poz. 5)</t>
  </si>
  <si>
    <t>brak wymogu</t>
  </si>
  <si>
    <t>Stopień przygotowania projektu do realizacji, o którym mowa w  Kryterium 18 Przygotowanie projektu do realizacji (opracowano PFU)</t>
  </si>
  <si>
    <r>
      <t xml:space="preserve">5) Zadania, </t>
    </r>
    <r>
      <rPr>
        <b/>
        <u/>
        <sz val="14"/>
        <rFont val="Open Sans"/>
        <charset val="238"/>
      </rPr>
      <t>dla których Wnioskdawca nie posiada PFU</t>
    </r>
  </si>
  <si>
    <t>6) Zestawienie zadań inwestycyjnych niewymagajacych uzyskania pozwolenia na budowę / zgłoszenia budowy</t>
  </si>
  <si>
    <t>RAZEM poz. 6)</t>
  </si>
  <si>
    <r>
      <t xml:space="preserve">RAZEM WARTOŚĆ ZADAŃ/KONTRAKTÓW 
UJĘTYCH w pkt od 1) do 6)
</t>
    </r>
    <r>
      <rPr>
        <sz val="12"/>
        <rFont val="Open Sans"/>
        <charset val="238"/>
      </rPr>
      <t>(uzyskana wartość powinna być spójna z danymi z  Wniosku o dofinansowanie)</t>
    </r>
  </si>
  <si>
    <t>RAZEM WARTOŚĆ ZADAŃ/KONTRAKTÓW 
UJĘTYCH w pkt 1), 3) i 6)</t>
  </si>
  <si>
    <t>Stopień przygotowania projektu do realizacji, o którym mowa w  Kryterium 18 Przygotowanie projektu do realizacji (PB)</t>
  </si>
  <si>
    <r>
      <t xml:space="preserve">Wartość brutto zadania* w części objętej zakresem projektu [zł]
</t>
    </r>
    <r>
      <rPr>
        <sz val="10"/>
        <rFont val="Open Sans"/>
        <charset val="238"/>
      </rPr>
      <t>(spójnie z  Wnioskiem o dofinansowanie)</t>
    </r>
    <r>
      <rPr>
        <b/>
        <sz val="10"/>
        <rFont val="Open Sans"/>
        <charset val="238"/>
      </rPr>
      <t xml:space="preserve">
</t>
    </r>
  </si>
  <si>
    <r>
      <t xml:space="preserve">Rodzaj wymaganej prawem procedury
</t>
    </r>
    <r>
      <rPr>
        <sz val="10"/>
        <rFont val="Arial"/>
        <family val="2"/>
        <charset val="238"/>
      </rPr>
      <t>(PB lub Z)*</t>
    </r>
  </si>
  <si>
    <t xml:space="preserve">Wartość brutto zadania* w części objętej zakresem projektu [zł]
(spójnie z pkt 1.2.4 Wniosku o dofinansowanie)
</t>
  </si>
  <si>
    <r>
      <t xml:space="preserve">Rodzaj wymaganej prawem procedury
</t>
    </r>
    <r>
      <rPr>
        <sz val="10"/>
        <rFont val="Arial"/>
        <family val="2"/>
        <charset val="238"/>
      </rPr>
      <t>(PB lub Z)*</t>
    </r>
    <r>
      <rPr>
        <b/>
        <sz val="10"/>
        <rFont val="Arial"/>
        <family val="2"/>
        <charset val="238"/>
      </rPr>
      <t>*</t>
    </r>
  </si>
  <si>
    <r>
      <t xml:space="preserve">Rodzaj wymaganej prawem procedury
</t>
    </r>
    <r>
      <rPr>
        <sz val="10"/>
        <rFont val="Arial"/>
        <family val="2"/>
        <charset val="238"/>
      </rPr>
      <t>(PB lub Z)**</t>
    </r>
  </si>
  <si>
    <r>
      <t>****)</t>
    </r>
    <r>
      <rPr>
        <b/>
        <sz val="11"/>
        <rFont val="Arial"/>
        <family val="2"/>
        <charset val="238"/>
      </rPr>
      <t xml:space="preserve"> B </t>
    </r>
    <r>
      <rPr>
        <sz val="11"/>
        <rFont val="Arial"/>
        <family val="2"/>
        <charset val="238"/>
      </rPr>
      <t xml:space="preserve">- aktualne dokumenty formalno-prawne: decyzja pozwolenia na budowę  / dokonano zgłoszenia zamiaru rozpoczęcia  budowy lub wykonania robót budowlanych, 
       </t>
    </r>
    <r>
      <rPr>
        <b/>
        <sz val="11"/>
        <rFont val="Arial"/>
        <family val="2"/>
        <charset val="238"/>
      </rPr>
      <t xml:space="preserve"> P</t>
    </r>
    <r>
      <rPr>
        <sz val="11"/>
        <rFont val="Arial"/>
        <family val="2"/>
        <charset val="238"/>
      </rPr>
      <t xml:space="preserve"> – złożone wnioski o wydanie pozwoleń na budowę </t>
    </r>
  </si>
  <si>
    <t>Pozwolenia na budowę/zgłoszenia - stan zaawansowania procedur:
(data złożenia wniosku/zgłoszenia do organu)
(B lub P)***</t>
  </si>
  <si>
    <r>
      <t xml:space="preserve">**)  </t>
    </r>
    <r>
      <rPr>
        <b/>
        <sz val="11"/>
        <rFont val="Arial"/>
        <family val="2"/>
        <charset val="238"/>
      </rPr>
      <t>PB</t>
    </r>
    <r>
      <rPr>
        <sz val="11"/>
        <rFont val="Arial"/>
        <family val="2"/>
        <charset val="238"/>
      </rPr>
      <t xml:space="preserve"> - pozwolenie na budowę    
     </t>
    </r>
    <r>
      <rPr>
        <b/>
        <sz val="11"/>
        <rFont val="Arial"/>
        <family val="2"/>
        <charset val="238"/>
      </rPr>
      <t xml:space="preserve"> Z</t>
    </r>
    <r>
      <rPr>
        <sz val="11"/>
        <rFont val="Arial"/>
        <family val="2"/>
        <charset val="238"/>
      </rPr>
      <t xml:space="preserve"> - zgłoszenie zamiaru budowy/wykonania robót budowlanych  </t>
    </r>
  </si>
  <si>
    <t>***)</t>
  </si>
  <si>
    <r>
      <t xml:space="preserve">Wartość brutto zadania* w części objętej zakresem projektu[zł]
</t>
    </r>
    <r>
      <rPr>
        <sz val="10"/>
        <rFont val="Arial"/>
        <family val="2"/>
        <charset val="238"/>
      </rPr>
      <t>(spójnie z pkt 1.2.4 Wniosku o dofinansowanie)</t>
    </r>
    <r>
      <rPr>
        <b/>
        <sz val="10"/>
        <rFont val="Arial"/>
        <family val="2"/>
        <charset val="238"/>
      </rPr>
      <t xml:space="preserve">
</t>
    </r>
  </si>
  <si>
    <r>
      <t xml:space="preserve">*) </t>
    </r>
    <r>
      <rPr>
        <b/>
        <sz val="11"/>
        <rFont val="Arial"/>
        <family val="2"/>
        <charset val="238"/>
      </rPr>
      <t xml:space="preserve">Zadań </t>
    </r>
    <r>
      <rPr>
        <sz val="11"/>
        <rFont val="Arial"/>
        <family val="2"/>
        <charset val="238"/>
      </rPr>
      <t>-zakres objęty odrębnym pozwoleniem na budowę/zgłoszeniem</t>
    </r>
  </si>
  <si>
    <r>
      <t xml:space="preserve">*****) </t>
    </r>
    <r>
      <rPr>
        <b/>
        <sz val="11"/>
        <rFont val="Arial"/>
        <family val="2"/>
        <charset val="238"/>
      </rPr>
      <t>Uwaga,</t>
    </r>
    <r>
      <rPr>
        <sz val="11"/>
        <rFont val="Arial"/>
        <family val="2"/>
        <charset val="238"/>
      </rPr>
      <t xml:space="preserve"> w tym np. wyjaśnienia do decyzji/zgłoszeń, dla których minął termin ważności oraz informacja nt ewentualnego rozpoczęcia realizacji</t>
    </r>
  </si>
  <si>
    <t xml:space="preserve">UWAGI ****
</t>
  </si>
  <si>
    <t>UWAGI****</t>
  </si>
  <si>
    <t>UWAGI ****</t>
  </si>
  <si>
    <t>CZĘŚĆ A. - Dla zadań* obejmujących roboty budowlane realizowane wg warunków kontraktowych "Czerwonej Książki FIDIC" lub równoważnej</t>
  </si>
  <si>
    <t>2) Zadania*, dla których nie uzyskano jeszcze pozwolenia na budowę / nie dokonano jeszcze zgłoszenia / dokonano zgłoszenia, ale nie upłynął jeszcze termin na zgłoszenie sprzeciwu</t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</si>
  <si>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
(PB/ Z lub ND)**</t>
    </r>
  </si>
  <si>
    <r>
      <rPr>
        <b/>
        <sz val="10"/>
        <rFont val="Open Sans"/>
        <charset val="238"/>
      </rPr>
      <t>Rodzaj wymaganej prawem procedury</t>
    </r>
    <r>
      <rPr>
        <sz val="10"/>
        <rFont val="Open Sans"/>
        <charset val="238"/>
      </rPr>
      <t xml:space="preserve">
(PB lub Z)**</t>
    </r>
  </si>
  <si>
    <t>Nazwa zadania*</t>
  </si>
  <si>
    <r>
      <t xml:space="preserve">**) </t>
    </r>
    <r>
      <rPr>
        <b/>
        <sz val="11"/>
        <rFont val="Arial"/>
        <family val="2"/>
        <charset val="238"/>
      </rPr>
      <t>PB</t>
    </r>
    <r>
      <rPr>
        <sz val="11"/>
        <rFont val="Arial"/>
        <family val="2"/>
        <charset val="238"/>
      </rPr>
      <t xml:space="preserve"> - pozwolenie na budowę    
      </t>
    </r>
    <r>
      <rPr>
        <b/>
        <sz val="11"/>
        <rFont val="Arial"/>
        <family val="2"/>
        <charset val="238"/>
      </rPr>
      <t>Z</t>
    </r>
    <r>
      <rPr>
        <sz val="11"/>
        <rFont val="Arial"/>
        <family val="2"/>
        <charset val="238"/>
      </rPr>
      <t xml:space="preserve"> - zgłoszenie zamiaru budowy/wykonania robót budowlanych (bez sprzeciwu) 
</t>
    </r>
    <r>
      <rPr>
        <b/>
        <sz val="11"/>
        <rFont val="Arial"/>
        <family val="2"/>
        <charset val="238"/>
      </rPr>
      <t xml:space="preserve">     ND</t>
    </r>
    <r>
      <rPr>
        <sz val="11"/>
        <rFont val="Arial"/>
        <family val="2"/>
        <charset val="238"/>
      </rPr>
      <t xml:space="preserve"> - nie dotyczy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</si>
</sst>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0\ &quot;zł&quot;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8"/>
      <name val="Arial"/>
      <family val="2"/>
      <charset val="238"/>
    </font>
    <font>
      <b/>
      <u/>
      <sz val="18"/>
      <name val="Arial"/>
      <family val="2"/>
      <charset val="238"/>
    </font>
    <font>
      <b/>
      <sz val="10"/>
      <name val="Open Sans Light"/>
      <family val="2"/>
    </font>
    <font>
      <sz val="11"/>
      <name val="Open Sans"/>
      <charset val="238"/>
    </font>
    <font>
      <sz val="10"/>
      <name val="Open Sans"/>
      <charset val="238"/>
    </font>
    <font>
      <b/>
      <sz val="18"/>
      <name val="Open Sans"/>
      <charset val="238"/>
    </font>
    <font>
      <b/>
      <sz val="14"/>
      <name val="Open Sans"/>
      <charset val="238"/>
    </font>
    <font>
      <b/>
      <sz val="16"/>
      <name val="Open Sans"/>
      <charset val="238"/>
    </font>
    <font>
      <sz val="16"/>
      <name val="Open Sans"/>
      <charset val="238"/>
    </font>
    <font>
      <b/>
      <sz val="12"/>
      <name val="Open Sans"/>
      <charset val="238"/>
    </font>
    <font>
      <b/>
      <sz val="10"/>
      <name val="Open Sans"/>
      <charset val="238"/>
    </font>
    <font>
      <sz val="12"/>
      <name val="Open Sans"/>
      <charset val="238"/>
    </font>
    <font>
      <b/>
      <u/>
      <sz val="14"/>
      <name val="Open Sans"/>
      <charset val="238"/>
    </font>
    <font>
      <b/>
      <sz val="11"/>
      <name val="Open Sans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7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6" fillId="0" borderId="1" xfId="1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0" borderId="9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64" fontId="6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vertical="top"/>
    </xf>
    <xf numFmtId="0" fontId="14" fillId="0" borderId="0" xfId="0" applyFont="1" applyAlignment="1">
      <alignment horizontal="center"/>
    </xf>
    <xf numFmtId="0" fontId="17" fillId="0" borderId="2" xfId="0" applyFont="1" applyBorder="1" applyAlignment="1">
      <alignment vertical="center"/>
    </xf>
    <xf numFmtId="0" fontId="17" fillId="0" borderId="5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20" fillId="0" borderId="2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4" fontId="22" fillId="0" borderId="1" xfId="0" applyNumberFormat="1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64" fontId="17" fillId="0" borderId="1" xfId="1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20" fillId="0" borderId="0" xfId="0" applyFont="1" applyAlignment="1">
      <alignment horizontal="center" vertical="center" wrapText="1"/>
    </xf>
    <xf numFmtId="164" fontId="17" fillId="0" borderId="0" xfId="1" applyNumberFormat="1" applyFont="1" applyBorder="1" applyAlignment="1">
      <alignment vertical="center"/>
    </xf>
    <xf numFmtId="4" fontId="15" fillId="0" borderId="1" xfId="0" applyNumberFormat="1" applyFont="1" applyBorder="1" applyAlignment="1">
      <alignment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/>
    </xf>
    <xf numFmtId="0" fontId="21" fillId="0" borderId="0" xfId="0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0" fontId="20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horizontal="right" vertical="center" wrapText="1"/>
    </xf>
    <xf numFmtId="0" fontId="8" fillId="0" borderId="0" xfId="0" applyFont="1"/>
    <xf numFmtId="0" fontId="8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top"/>
    </xf>
    <xf numFmtId="164" fontId="6" fillId="0" borderId="1" xfId="1" applyNumberFormat="1" applyFont="1" applyBorder="1" applyAlignment="1">
      <alignment horizontal="center" vertical="center"/>
    </xf>
    <xf numFmtId="164" fontId="20" fillId="0" borderId="1" xfId="1" applyNumberFormat="1" applyFont="1" applyBorder="1" applyAlignment="1">
      <alignment horizontal="center" vertical="center"/>
    </xf>
    <xf numFmtId="4" fontId="22" fillId="0" borderId="6" xfId="0" applyNumberFormat="1" applyFont="1" applyBorder="1" applyAlignment="1">
      <alignment vertical="center"/>
    </xf>
    <xf numFmtId="4" fontId="20" fillId="0" borderId="7" xfId="0" applyNumberFormat="1" applyFont="1" applyBorder="1" applyAlignment="1">
      <alignment vertical="center"/>
    </xf>
    <xf numFmtId="4" fontId="20" fillId="0" borderId="14" xfId="0" applyNumberFormat="1" applyFont="1" applyBorder="1" applyAlignment="1">
      <alignment vertical="center"/>
    </xf>
    <xf numFmtId="4" fontId="15" fillId="0" borderId="6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10" fillId="0" borderId="6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8" xfId="0" applyFont="1" applyBorder="1" applyAlignment="1">
      <alignment vertical="center" wrapText="1"/>
    </xf>
    <xf numFmtId="165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4" fontId="20" fillId="0" borderId="6" xfId="0" applyNumberFormat="1" applyFont="1" applyBorder="1" applyAlignment="1">
      <alignment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2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9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/>
    </xf>
    <xf numFmtId="9" fontId="17" fillId="0" borderId="1" xfId="1" applyFont="1" applyBorder="1" applyAlignment="1">
      <alignment horizontal="center" vertical="center"/>
    </xf>
    <xf numFmtId="0" fontId="20" fillId="0" borderId="2" xfId="0" applyFont="1" applyBorder="1" applyAlignment="1">
      <alignment horizontal="right" vertical="center" wrapText="1"/>
    </xf>
    <xf numFmtId="0" fontId="20" fillId="0" borderId="5" xfId="0" applyFont="1" applyBorder="1" applyAlignment="1">
      <alignment horizontal="right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0" fillId="0" borderId="15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right" vertical="center" wrapText="1"/>
    </xf>
    <xf numFmtId="0" fontId="15" fillId="3" borderId="2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wrapText="1"/>
    </xf>
    <xf numFmtId="0" fontId="21" fillId="0" borderId="7" xfId="0" applyFont="1" applyBorder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24" fillId="0" borderId="0" xfId="0" applyFont="1" applyAlignment="1">
      <alignment horizontal="justify" vertical="center"/>
    </xf>
    <xf numFmtId="0" fontId="15" fillId="0" borderId="0" xfId="0" applyFont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18" fillId="0" borderId="4" xfId="0" applyFont="1" applyBorder="1" applyAlignment="1">
      <alignment horizontal="left" wrapText="1"/>
    </xf>
    <xf numFmtId="0" fontId="19" fillId="0" borderId="4" xfId="0" applyFont="1" applyBorder="1" applyAlignment="1">
      <alignment horizontal="left"/>
    </xf>
    <xf numFmtId="0" fontId="18" fillId="0" borderId="4" xfId="0" applyFont="1" applyBorder="1" applyAlignment="1">
      <alignment horizontal="left" vertical="center" wrapText="1"/>
    </xf>
  </cellXfs>
  <cellStyles count="2">
    <cellStyle name="Normalny" xfId="0" builtinId="0"/>
    <cellStyle name="Procentowy" xfId="1" builtinId="5"/>
  </cellStyles>
  <dxfs count="22"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rgb="FFFF0000"/>
        <name val="Calibri Light"/>
        <scheme val="none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6"/>
  <sheetViews>
    <sheetView showGridLines="0" view="pageBreakPreview" topLeftCell="A3" zoomScale="85" zoomScaleNormal="70" zoomScaleSheetLayoutView="85" workbookViewId="0">
      <selection activeCell="G56" sqref="G56"/>
    </sheetView>
  </sheetViews>
  <sheetFormatPr defaultColWidth="8.85546875" defaultRowHeight="14.25" x14ac:dyDescent="0.2"/>
  <cols>
    <col min="1" max="1" width="4.42578125" style="3" customWidth="1"/>
    <col min="2" max="2" width="42.5703125" style="3" customWidth="1"/>
    <col min="3" max="3" width="18" style="3" customWidth="1"/>
    <col min="4" max="4" width="19.85546875" style="3" customWidth="1"/>
    <col min="5" max="5" width="19" style="3" customWidth="1"/>
    <col min="6" max="6" width="19.85546875" style="3" customWidth="1"/>
    <col min="7" max="7" width="39.140625" style="3" customWidth="1"/>
    <col min="8" max="8" width="21.7109375" style="3" customWidth="1"/>
    <col min="9" max="9" width="21" style="3" customWidth="1"/>
    <col min="10" max="10" width="20.7109375" style="3" customWidth="1"/>
    <col min="11" max="11" width="21.7109375" style="3" customWidth="1"/>
    <col min="12" max="12" width="15.7109375" style="3" customWidth="1"/>
    <col min="13" max="16384" width="8.85546875" style="3"/>
  </cols>
  <sheetData>
    <row r="1" spans="1:12" ht="20.25" customHeight="1" x14ac:dyDescent="0.3">
      <c r="B1" s="55" t="s">
        <v>42</v>
      </c>
      <c r="I1" s="3" t="s">
        <v>45</v>
      </c>
    </row>
    <row r="2" spans="1:12" ht="21" customHeight="1" x14ac:dyDescent="0.2">
      <c r="I2" s="56" t="s">
        <v>0</v>
      </c>
    </row>
    <row r="3" spans="1:12" ht="130.5" customHeight="1" x14ac:dyDescent="0.2">
      <c r="A3" s="124" t="s">
        <v>43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</row>
    <row r="4" spans="1:12" ht="25.5" customHeight="1" x14ac:dyDescent="0.2">
      <c r="A4" s="125" t="s">
        <v>30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6"/>
    </row>
    <row r="5" spans="1:12" ht="81" customHeight="1" x14ac:dyDescent="0.2">
      <c r="A5" s="102" t="s">
        <v>1</v>
      </c>
      <c r="B5" s="102" t="s">
        <v>21</v>
      </c>
      <c r="C5" s="102" t="s">
        <v>31</v>
      </c>
      <c r="D5" s="102" t="s">
        <v>37</v>
      </c>
      <c r="E5" s="102" t="s">
        <v>76</v>
      </c>
      <c r="F5" s="102" t="s">
        <v>77</v>
      </c>
      <c r="G5" s="102" t="s">
        <v>50</v>
      </c>
      <c r="H5" s="86" t="s">
        <v>33</v>
      </c>
      <c r="I5" s="87"/>
      <c r="J5" s="88"/>
      <c r="K5" s="89" t="s">
        <v>25</v>
      </c>
      <c r="L5" s="90"/>
    </row>
    <row r="6" spans="1:12" ht="54.75" customHeight="1" x14ac:dyDescent="0.2">
      <c r="A6" s="104"/>
      <c r="B6" s="104"/>
      <c r="C6" s="104"/>
      <c r="D6" s="104"/>
      <c r="E6" s="104"/>
      <c r="F6" s="103"/>
      <c r="G6" s="104"/>
      <c r="H6" s="4" t="s">
        <v>2</v>
      </c>
      <c r="I6" s="4" t="s">
        <v>3</v>
      </c>
      <c r="J6" s="4" t="s">
        <v>26</v>
      </c>
      <c r="K6" s="91"/>
      <c r="L6" s="92"/>
    </row>
    <row r="7" spans="1:12" ht="25.5" customHeight="1" x14ac:dyDescent="0.2">
      <c r="A7" s="113" t="s">
        <v>4</v>
      </c>
      <c r="B7" s="114"/>
      <c r="C7" s="114"/>
      <c r="D7" s="114"/>
      <c r="E7" s="114"/>
      <c r="F7" s="114"/>
      <c r="G7" s="114"/>
      <c r="H7" s="114"/>
      <c r="I7" s="114"/>
      <c r="J7" s="115"/>
      <c r="K7" s="80"/>
      <c r="L7" s="81"/>
    </row>
    <row r="8" spans="1:12" ht="15.75" x14ac:dyDescent="0.2">
      <c r="A8" s="8" t="s">
        <v>5</v>
      </c>
      <c r="B8" s="5"/>
      <c r="C8" s="5"/>
      <c r="D8" s="5"/>
      <c r="E8" s="6"/>
      <c r="F8" s="7"/>
      <c r="G8" s="7"/>
      <c r="H8" s="5"/>
      <c r="I8" s="5"/>
      <c r="J8" s="5"/>
      <c r="K8" s="80"/>
      <c r="L8" s="81"/>
    </row>
    <row r="9" spans="1:12" ht="15.75" x14ac:dyDescent="0.2">
      <c r="A9" s="8" t="s">
        <v>6</v>
      </c>
      <c r="B9" s="5"/>
      <c r="C9" s="5"/>
      <c r="D9" s="5"/>
      <c r="E9" s="6"/>
      <c r="F9" s="7"/>
      <c r="G9" s="7"/>
      <c r="H9" s="5"/>
      <c r="I9" s="5"/>
      <c r="J9" s="5"/>
      <c r="K9" s="80"/>
      <c r="L9" s="81"/>
    </row>
    <row r="10" spans="1:12" ht="15.75" x14ac:dyDescent="0.2">
      <c r="A10" s="8"/>
      <c r="B10" s="5"/>
      <c r="C10" s="5"/>
      <c r="D10" s="5"/>
      <c r="E10" s="6"/>
      <c r="F10" s="7"/>
      <c r="G10" s="7"/>
      <c r="H10" s="5"/>
      <c r="I10" s="5"/>
      <c r="J10" s="5"/>
      <c r="K10" s="80"/>
      <c r="L10" s="81"/>
    </row>
    <row r="11" spans="1:12" ht="15.75" x14ac:dyDescent="0.2">
      <c r="A11" s="8"/>
      <c r="B11" s="5"/>
      <c r="C11" s="5"/>
      <c r="D11" s="5"/>
      <c r="E11" s="6"/>
      <c r="F11" s="7"/>
      <c r="G11" s="7"/>
      <c r="H11" s="5"/>
      <c r="I11" s="5"/>
      <c r="J11" s="5"/>
      <c r="K11" s="80"/>
      <c r="L11" s="81"/>
    </row>
    <row r="12" spans="1:12" ht="15.75" x14ac:dyDescent="0.2">
      <c r="A12" s="8"/>
      <c r="B12" s="5"/>
      <c r="C12" s="5"/>
      <c r="D12" s="5"/>
      <c r="E12" s="6"/>
      <c r="F12" s="7"/>
      <c r="G12" s="7"/>
      <c r="H12" s="5"/>
      <c r="I12" s="5"/>
      <c r="J12" s="5"/>
      <c r="K12" s="80"/>
      <c r="L12" s="81"/>
    </row>
    <row r="13" spans="1:12" ht="16.5" thickBot="1" x14ac:dyDescent="0.25">
      <c r="A13" s="8"/>
      <c r="B13" s="5"/>
      <c r="C13" s="5"/>
      <c r="D13" s="5"/>
      <c r="E13" s="67"/>
      <c r="F13" s="8"/>
      <c r="G13" s="7"/>
      <c r="H13" s="5"/>
      <c r="I13" s="5"/>
      <c r="J13" s="5"/>
      <c r="K13" s="80"/>
      <c r="L13" s="81"/>
    </row>
    <row r="14" spans="1:12" ht="15.75" customHeight="1" thickBot="1" x14ac:dyDescent="0.25">
      <c r="A14" s="77" t="s">
        <v>7</v>
      </c>
      <c r="B14" s="78"/>
      <c r="C14" s="78"/>
      <c r="D14" s="78"/>
      <c r="E14" s="66">
        <f>SUM(E8:E13)</f>
        <v>0</v>
      </c>
      <c r="F14" s="25" t="s">
        <v>8</v>
      </c>
      <c r="G14" s="8" t="s">
        <v>8</v>
      </c>
      <c r="H14" s="8" t="s">
        <v>8</v>
      </c>
      <c r="I14" s="8" t="s">
        <v>8</v>
      </c>
      <c r="J14" s="8" t="s">
        <v>8</v>
      </c>
      <c r="K14" s="93" t="s">
        <v>8</v>
      </c>
      <c r="L14" s="94"/>
    </row>
    <row r="15" spans="1:12" ht="36.75" customHeight="1" x14ac:dyDescent="0.2">
      <c r="A15" s="113" t="s">
        <v>9</v>
      </c>
      <c r="B15" s="114"/>
      <c r="C15" s="114"/>
      <c r="D15" s="114"/>
      <c r="E15" s="116"/>
      <c r="F15" s="114"/>
      <c r="G15" s="114"/>
      <c r="H15" s="114"/>
      <c r="I15" s="114"/>
      <c r="J15" s="115"/>
      <c r="K15" s="23"/>
      <c r="L15" s="24"/>
    </row>
    <row r="16" spans="1:12" ht="48.75" customHeight="1" x14ac:dyDescent="0.2">
      <c r="A16" s="102" t="s">
        <v>1</v>
      </c>
      <c r="B16" s="102" t="s">
        <v>21</v>
      </c>
      <c r="C16" s="102" t="s">
        <v>31</v>
      </c>
      <c r="D16" s="102" t="s">
        <v>37</v>
      </c>
      <c r="E16" s="102" t="s">
        <v>76</v>
      </c>
      <c r="F16" s="102" t="s">
        <v>78</v>
      </c>
      <c r="G16" s="84" t="s">
        <v>51</v>
      </c>
      <c r="H16" s="86" t="s">
        <v>34</v>
      </c>
      <c r="I16" s="87"/>
      <c r="J16" s="88"/>
      <c r="K16" s="89" t="s">
        <v>25</v>
      </c>
      <c r="L16" s="90"/>
    </row>
    <row r="17" spans="1:12" ht="52.5" customHeight="1" x14ac:dyDescent="0.2">
      <c r="A17" s="104"/>
      <c r="B17" s="104"/>
      <c r="C17" s="104"/>
      <c r="D17" s="104"/>
      <c r="E17" s="104"/>
      <c r="F17" s="103"/>
      <c r="G17" s="85"/>
      <c r="H17" s="4" t="s">
        <v>40</v>
      </c>
      <c r="I17" s="4" t="s">
        <v>38</v>
      </c>
      <c r="J17" s="4" t="s">
        <v>24</v>
      </c>
      <c r="K17" s="91"/>
      <c r="L17" s="92"/>
    </row>
    <row r="18" spans="1:12" ht="15.75" x14ac:dyDescent="0.2">
      <c r="A18" s="8" t="s">
        <v>5</v>
      </c>
      <c r="B18" s="5"/>
      <c r="C18" s="5"/>
      <c r="D18" s="5"/>
      <c r="E18" s="6"/>
      <c r="F18" s="7">
        <f>+F8</f>
        <v>0</v>
      </c>
      <c r="G18" s="8" t="s">
        <v>8</v>
      </c>
      <c r="H18" s="8"/>
      <c r="I18" s="8"/>
      <c r="J18" s="8"/>
      <c r="K18" s="80"/>
      <c r="L18" s="81"/>
    </row>
    <row r="19" spans="1:12" ht="15.75" x14ac:dyDescent="0.2">
      <c r="A19" s="8" t="s">
        <v>6</v>
      </c>
      <c r="B19" s="5"/>
      <c r="C19" s="5"/>
      <c r="D19" s="5"/>
      <c r="E19" s="6"/>
      <c r="F19" s="7"/>
      <c r="G19" s="8" t="s">
        <v>8</v>
      </c>
      <c r="H19" s="8"/>
      <c r="I19" s="8"/>
      <c r="J19" s="8"/>
      <c r="K19" s="80"/>
      <c r="L19" s="81"/>
    </row>
    <row r="20" spans="1:12" ht="15.75" x14ac:dyDescent="0.2">
      <c r="A20" s="8"/>
      <c r="B20" s="5"/>
      <c r="C20" s="5"/>
      <c r="D20" s="5"/>
      <c r="E20" s="6"/>
      <c r="F20" s="7"/>
      <c r="G20" s="8" t="s">
        <v>8</v>
      </c>
      <c r="H20" s="8"/>
      <c r="I20" s="8"/>
      <c r="J20" s="8"/>
      <c r="K20" s="80"/>
      <c r="L20" s="81"/>
    </row>
    <row r="21" spans="1:12" ht="15.75" x14ac:dyDescent="0.2">
      <c r="A21" s="8"/>
      <c r="B21" s="5"/>
      <c r="C21" s="5"/>
      <c r="D21" s="5"/>
      <c r="E21" s="6"/>
      <c r="F21" s="7"/>
      <c r="G21" s="8" t="s">
        <v>8</v>
      </c>
      <c r="H21" s="8"/>
      <c r="I21" s="8"/>
      <c r="J21" s="8"/>
      <c r="K21" s="80"/>
      <c r="L21" s="81"/>
    </row>
    <row r="22" spans="1:12" ht="15.75" x14ac:dyDescent="0.2">
      <c r="A22" s="8"/>
      <c r="B22" s="5"/>
      <c r="C22" s="5"/>
      <c r="D22" s="5"/>
      <c r="E22" s="6"/>
      <c r="F22" s="7"/>
      <c r="G22" s="8" t="s">
        <v>8</v>
      </c>
      <c r="H22" s="8"/>
      <c r="I22" s="8"/>
      <c r="J22" s="8"/>
      <c r="K22" s="80"/>
      <c r="L22" s="81"/>
    </row>
    <row r="23" spans="1:12" ht="16.5" thickBot="1" x14ac:dyDescent="0.25">
      <c r="A23" s="8"/>
      <c r="B23" s="5"/>
      <c r="C23" s="5"/>
      <c r="D23" s="5"/>
      <c r="E23" s="67"/>
      <c r="F23" s="5"/>
      <c r="G23" s="8" t="s">
        <v>8</v>
      </c>
      <c r="H23" s="8"/>
      <c r="I23" s="8"/>
      <c r="J23" s="8"/>
      <c r="K23" s="80"/>
      <c r="L23" s="81"/>
    </row>
    <row r="24" spans="1:12" ht="15.75" customHeight="1" thickBot="1" x14ac:dyDescent="0.25">
      <c r="A24" s="77" t="s">
        <v>10</v>
      </c>
      <c r="B24" s="78"/>
      <c r="C24" s="78"/>
      <c r="D24" s="78"/>
      <c r="E24" s="66">
        <f>SUM(E18:E23)</f>
        <v>0</v>
      </c>
      <c r="F24" s="25" t="s">
        <v>8</v>
      </c>
      <c r="G24" s="8" t="s">
        <v>8</v>
      </c>
      <c r="H24" s="8" t="s">
        <v>8</v>
      </c>
      <c r="I24" s="8" t="s">
        <v>8</v>
      </c>
      <c r="J24" s="8" t="s">
        <v>8</v>
      </c>
      <c r="K24" s="82" t="s">
        <v>8</v>
      </c>
      <c r="L24" s="83"/>
    </row>
    <row r="25" spans="1:12" ht="15.75" customHeight="1" x14ac:dyDescent="0.2">
      <c r="A25" s="77" t="s">
        <v>11</v>
      </c>
      <c r="B25" s="78"/>
      <c r="C25" s="78"/>
      <c r="D25" s="79"/>
      <c r="E25" s="68">
        <f>E24+E14</f>
        <v>0</v>
      </c>
      <c r="F25" s="8" t="s">
        <v>8</v>
      </c>
      <c r="G25" s="8" t="s">
        <v>8</v>
      </c>
      <c r="H25" s="8" t="s">
        <v>8</v>
      </c>
      <c r="I25" s="8" t="s">
        <v>8</v>
      </c>
      <c r="J25" s="8" t="s">
        <v>8</v>
      </c>
      <c r="K25" s="82" t="s">
        <v>8</v>
      </c>
      <c r="L25" s="83"/>
    </row>
    <row r="26" spans="1:12" ht="18" x14ac:dyDescent="0.2">
      <c r="A26" s="95" t="s">
        <v>12</v>
      </c>
      <c r="B26" s="96"/>
      <c r="C26" s="96"/>
      <c r="D26" s="97"/>
      <c r="E26" s="59" t="s">
        <v>49</v>
      </c>
      <c r="F26" s="10"/>
      <c r="G26" s="10"/>
      <c r="H26" s="10"/>
      <c r="I26" s="10"/>
      <c r="J26" s="10"/>
      <c r="K26" s="10"/>
      <c r="L26" s="11"/>
    </row>
    <row r="27" spans="1:12" ht="49.9" customHeight="1" x14ac:dyDescent="0.2">
      <c r="A27" s="95" t="s">
        <v>22</v>
      </c>
      <c r="B27" s="96"/>
      <c r="C27" s="96"/>
      <c r="D27" s="97"/>
      <c r="E27" s="9" t="e">
        <f>E14/E25</f>
        <v>#DIV/0!</v>
      </c>
      <c r="F27" s="10"/>
      <c r="G27" s="10"/>
      <c r="H27" s="10"/>
      <c r="I27" s="10"/>
      <c r="J27" s="10"/>
      <c r="K27" s="10"/>
      <c r="L27" s="11"/>
    </row>
    <row r="28" spans="1:12" ht="13.9" customHeight="1" x14ac:dyDescent="0.2">
      <c r="A28" s="21"/>
      <c r="B28" s="21"/>
      <c r="C28" s="21"/>
      <c r="D28" s="21"/>
      <c r="E28" s="22"/>
      <c r="F28" s="10"/>
      <c r="G28" s="10"/>
      <c r="H28" s="10"/>
      <c r="I28" s="10"/>
      <c r="J28" s="10"/>
      <c r="K28" s="10"/>
      <c r="L28" s="11"/>
    </row>
    <row r="29" spans="1:12" ht="40.5" customHeight="1" x14ac:dyDescent="0.2">
      <c r="A29" s="111" t="s">
        <v>35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2"/>
      <c r="L29" s="112"/>
    </row>
    <row r="30" spans="1:12" ht="27" customHeight="1" x14ac:dyDescent="0.2">
      <c r="A30" s="121" t="s">
        <v>46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</row>
    <row r="31" spans="1:12" ht="46.5" customHeight="1" x14ac:dyDescent="0.2">
      <c r="A31" s="102" t="s">
        <v>1</v>
      </c>
      <c r="B31" s="102" t="s">
        <v>21</v>
      </c>
      <c r="C31" s="102" t="s">
        <v>31</v>
      </c>
      <c r="D31" s="102" t="s">
        <v>37</v>
      </c>
      <c r="E31" s="100" t="s">
        <v>32</v>
      </c>
      <c r="F31" s="102" t="s">
        <v>23</v>
      </c>
      <c r="G31" s="102" t="s">
        <v>75</v>
      </c>
      <c r="H31" s="105" t="s">
        <v>39</v>
      </c>
      <c r="I31" s="106"/>
      <c r="J31" s="107"/>
      <c r="K31" s="102" t="s">
        <v>41</v>
      </c>
      <c r="L31" s="119" t="s">
        <v>25</v>
      </c>
    </row>
    <row r="32" spans="1:12" ht="66" customHeight="1" x14ac:dyDescent="0.2">
      <c r="A32" s="104"/>
      <c r="B32" s="104"/>
      <c r="C32" s="104"/>
      <c r="D32" s="104"/>
      <c r="E32" s="101"/>
      <c r="F32" s="104"/>
      <c r="G32" s="103"/>
      <c r="H32" s="1" t="s">
        <v>2</v>
      </c>
      <c r="I32" s="1" t="s">
        <v>3</v>
      </c>
      <c r="J32" s="1" t="s">
        <v>26</v>
      </c>
      <c r="K32" s="104"/>
      <c r="L32" s="120"/>
    </row>
    <row r="33" spans="1:12" x14ac:dyDescent="0.2">
      <c r="A33" s="8" t="s">
        <v>5</v>
      </c>
      <c r="B33" s="5"/>
      <c r="C33" s="5"/>
      <c r="D33" s="5"/>
      <c r="E33" s="12"/>
      <c r="F33" s="8" t="s">
        <v>13</v>
      </c>
      <c r="G33" s="7"/>
      <c r="H33" s="13"/>
      <c r="I33" s="14"/>
      <c r="J33" s="14"/>
      <c r="K33" s="14"/>
      <c r="L33" s="2"/>
    </row>
    <row r="34" spans="1:12" x14ac:dyDescent="0.2">
      <c r="A34" s="8" t="s">
        <v>6</v>
      </c>
      <c r="B34" s="5"/>
      <c r="C34" s="5"/>
      <c r="D34" s="5"/>
      <c r="E34" s="12"/>
      <c r="F34" s="8" t="s">
        <v>13</v>
      </c>
      <c r="G34" s="7"/>
      <c r="H34" s="13"/>
      <c r="I34" s="14"/>
      <c r="J34" s="14"/>
      <c r="K34" s="14"/>
      <c r="L34" s="2"/>
    </row>
    <row r="35" spans="1:12" x14ac:dyDescent="0.2">
      <c r="A35" s="8"/>
      <c r="B35" s="5"/>
      <c r="C35" s="5"/>
      <c r="D35" s="5"/>
      <c r="E35" s="12"/>
      <c r="F35" s="8" t="s">
        <v>13</v>
      </c>
      <c r="G35" s="7"/>
      <c r="H35" s="13"/>
      <c r="I35" s="14"/>
      <c r="J35" s="14"/>
      <c r="K35" s="14"/>
      <c r="L35" s="2"/>
    </row>
    <row r="36" spans="1:12" x14ac:dyDescent="0.2">
      <c r="A36" s="8"/>
      <c r="B36" s="5"/>
      <c r="C36" s="5"/>
      <c r="D36" s="5"/>
      <c r="E36" s="12"/>
      <c r="F36" s="8" t="s">
        <v>13</v>
      </c>
      <c r="G36" s="7"/>
      <c r="H36" s="13"/>
      <c r="I36" s="13"/>
      <c r="J36" s="13"/>
      <c r="K36" s="13"/>
      <c r="L36" s="2"/>
    </row>
    <row r="37" spans="1:12" ht="15" thickBot="1" x14ac:dyDescent="0.25">
      <c r="A37" s="8"/>
      <c r="B37" s="5"/>
      <c r="C37" s="5"/>
      <c r="D37" s="5"/>
      <c r="E37" s="65"/>
      <c r="F37" s="8" t="s">
        <v>13</v>
      </c>
      <c r="G37" s="8"/>
      <c r="H37" s="13"/>
      <c r="I37" s="13"/>
      <c r="J37" s="13"/>
      <c r="K37" s="13"/>
      <c r="L37" s="2"/>
    </row>
    <row r="38" spans="1:12" ht="15.6" customHeight="1" thickBot="1" x14ac:dyDescent="0.25">
      <c r="A38" s="77" t="s">
        <v>14</v>
      </c>
      <c r="B38" s="78"/>
      <c r="C38" s="78"/>
      <c r="D38" s="78"/>
      <c r="E38" s="66">
        <f>SUM(E33:E37)</f>
        <v>0</v>
      </c>
      <c r="F38" s="25" t="s">
        <v>8</v>
      </c>
      <c r="G38" s="8" t="s">
        <v>8</v>
      </c>
      <c r="H38" s="8" t="s">
        <v>8</v>
      </c>
      <c r="I38" s="8" t="s">
        <v>8</v>
      </c>
      <c r="J38" s="8" t="s">
        <v>8</v>
      </c>
      <c r="K38" s="8"/>
      <c r="L38" s="2"/>
    </row>
    <row r="39" spans="1:12" ht="10.15" customHeight="1" x14ac:dyDescent="0.2">
      <c r="A39" s="98"/>
      <c r="B39" s="98"/>
      <c r="C39" s="98"/>
      <c r="D39" s="98"/>
      <c r="E39" s="99"/>
      <c r="F39" s="98"/>
      <c r="G39" s="98"/>
      <c r="H39" s="98"/>
      <c r="I39" s="98"/>
      <c r="J39" s="98"/>
      <c r="K39" s="98"/>
      <c r="L39" s="98"/>
    </row>
    <row r="40" spans="1:12" ht="38.25" customHeight="1" x14ac:dyDescent="0.2">
      <c r="A40" s="121" t="s">
        <v>47</v>
      </c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</row>
    <row r="41" spans="1:12" ht="46.5" customHeight="1" x14ac:dyDescent="0.2">
      <c r="A41" s="102" t="s">
        <v>1</v>
      </c>
      <c r="B41" s="102" t="s">
        <v>21</v>
      </c>
      <c r="C41" s="102" t="s">
        <v>31</v>
      </c>
      <c r="D41" s="102" t="s">
        <v>37</v>
      </c>
      <c r="E41" s="108" t="s">
        <v>83</v>
      </c>
      <c r="F41" s="102" t="s">
        <v>15</v>
      </c>
      <c r="G41" s="102" t="s">
        <v>80</v>
      </c>
      <c r="H41" s="86" t="s">
        <v>29</v>
      </c>
      <c r="I41" s="122"/>
      <c r="J41" s="123"/>
      <c r="K41" s="102" t="s">
        <v>41</v>
      </c>
      <c r="L41" s="119" t="s">
        <v>25</v>
      </c>
    </row>
    <row r="42" spans="1:12" ht="53.25" customHeight="1" x14ac:dyDescent="0.2">
      <c r="A42" s="104"/>
      <c r="B42" s="104"/>
      <c r="C42" s="104"/>
      <c r="D42" s="104"/>
      <c r="E42" s="109"/>
      <c r="F42" s="104"/>
      <c r="G42" s="103"/>
      <c r="H42" s="1" t="s">
        <v>2</v>
      </c>
      <c r="I42" s="1" t="s">
        <v>3</v>
      </c>
      <c r="J42" s="1" t="s">
        <v>26</v>
      </c>
      <c r="K42" s="104"/>
      <c r="L42" s="120"/>
    </row>
    <row r="43" spans="1:12" x14ac:dyDescent="0.2">
      <c r="A43" s="8" t="s">
        <v>5</v>
      </c>
      <c r="B43" s="5"/>
      <c r="C43" s="5"/>
      <c r="D43" s="5"/>
      <c r="E43" s="12"/>
      <c r="F43" s="8" t="s">
        <v>13</v>
      </c>
      <c r="G43" s="7"/>
      <c r="H43" s="8"/>
      <c r="I43" s="5"/>
      <c r="J43" s="5"/>
      <c r="K43" s="5"/>
      <c r="L43" s="2"/>
    </row>
    <row r="44" spans="1:12" x14ac:dyDescent="0.2">
      <c r="A44" s="8" t="s">
        <v>6</v>
      </c>
      <c r="B44" s="5"/>
      <c r="C44" s="5"/>
      <c r="D44" s="5"/>
      <c r="E44" s="12"/>
      <c r="F44" s="8" t="s">
        <v>13</v>
      </c>
      <c r="G44" s="7"/>
      <c r="H44" s="8"/>
      <c r="I44" s="5"/>
      <c r="J44" s="5"/>
      <c r="K44" s="5"/>
      <c r="L44" s="2"/>
    </row>
    <row r="45" spans="1:12" x14ac:dyDescent="0.2">
      <c r="A45" s="8"/>
      <c r="B45" s="5"/>
      <c r="C45" s="5"/>
      <c r="D45" s="5"/>
      <c r="E45" s="12"/>
      <c r="F45" s="8" t="s">
        <v>13</v>
      </c>
      <c r="G45" s="7"/>
      <c r="H45" s="8"/>
      <c r="I45" s="5"/>
      <c r="J45" s="5"/>
      <c r="K45" s="5"/>
      <c r="L45" s="2"/>
    </row>
    <row r="46" spans="1:12" x14ac:dyDescent="0.2">
      <c r="A46" s="8"/>
      <c r="B46" s="5"/>
      <c r="C46" s="5"/>
      <c r="D46" s="5"/>
      <c r="E46" s="12"/>
      <c r="F46" s="8" t="s">
        <v>13</v>
      </c>
      <c r="G46" s="7"/>
      <c r="H46" s="8"/>
      <c r="I46" s="8"/>
      <c r="J46" s="8"/>
      <c r="K46" s="8"/>
      <c r="L46" s="2"/>
    </row>
    <row r="47" spans="1:12" ht="15" thickBot="1" x14ac:dyDescent="0.25">
      <c r="A47" s="8"/>
      <c r="B47" s="5"/>
      <c r="C47" s="5"/>
      <c r="D47" s="5"/>
      <c r="E47" s="65"/>
      <c r="F47" s="8" t="s">
        <v>13</v>
      </c>
      <c r="G47" s="8"/>
      <c r="H47" s="8"/>
      <c r="I47" s="8"/>
      <c r="J47" s="8"/>
      <c r="K47" s="8"/>
      <c r="L47" s="2"/>
    </row>
    <row r="48" spans="1:12" ht="15.6" customHeight="1" thickBot="1" x14ac:dyDescent="0.25">
      <c r="A48" s="77" t="s">
        <v>16</v>
      </c>
      <c r="B48" s="78"/>
      <c r="C48" s="78"/>
      <c r="D48" s="78"/>
      <c r="E48" s="66">
        <f>SUM(E43:E47)</f>
        <v>0</v>
      </c>
      <c r="F48" s="25" t="s">
        <v>8</v>
      </c>
      <c r="G48" s="8" t="s">
        <v>8</v>
      </c>
      <c r="H48" s="8" t="s">
        <v>8</v>
      </c>
      <c r="I48" s="8" t="s">
        <v>8</v>
      </c>
      <c r="J48" s="8" t="s">
        <v>8</v>
      </c>
      <c r="K48" s="8" t="s">
        <v>8</v>
      </c>
      <c r="L48" s="2"/>
    </row>
    <row r="49" spans="1:12" ht="15.6" customHeight="1" x14ac:dyDescent="0.2">
      <c r="A49" s="98" t="s">
        <v>27</v>
      </c>
      <c r="B49" s="98"/>
      <c r="C49" s="98"/>
      <c r="D49" s="98"/>
      <c r="E49" s="99"/>
      <c r="F49" s="98"/>
      <c r="G49" s="98"/>
      <c r="H49" s="98"/>
      <c r="I49" s="98"/>
      <c r="J49" s="98"/>
      <c r="K49" s="98"/>
      <c r="L49" s="98"/>
    </row>
    <row r="50" spans="1:12" ht="21" customHeight="1" x14ac:dyDescent="0.2">
      <c r="A50" s="98" t="s">
        <v>28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</row>
    <row r="51" spans="1:12" ht="7.15" customHeight="1" x14ac:dyDescent="0.2">
      <c r="A51" s="99"/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</row>
    <row r="52" spans="1:12" ht="70.5" customHeight="1" x14ac:dyDescent="0.2">
      <c r="A52" s="11"/>
      <c r="B52" s="95" t="s">
        <v>36</v>
      </c>
      <c r="C52" s="97"/>
      <c r="D52" s="15"/>
      <c r="E52" s="16">
        <f>E14+E24+E38+E48</f>
        <v>0</v>
      </c>
      <c r="F52" s="17" t="s">
        <v>17</v>
      </c>
      <c r="G52" s="11"/>
      <c r="H52" s="11" t="s">
        <v>18</v>
      </c>
      <c r="I52" s="11"/>
      <c r="J52" s="11"/>
      <c r="K52" s="11"/>
      <c r="L52" s="11"/>
    </row>
    <row r="53" spans="1:12" ht="12.75" customHeight="1" x14ac:dyDescent="0.2">
      <c r="A53" s="11"/>
      <c r="B53" s="18"/>
      <c r="C53" s="11"/>
      <c r="D53" s="11"/>
      <c r="E53" s="11"/>
      <c r="F53" s="11"/>
      <c r="G53" s="11"/>
      <c r="H53" s="11"/>
      <c r="I53" s="11"/>
      <c r="J53" s="11"/>
      <c r="K53" s="11"/>
      <c r="L53" s="11"/>
    </row>
    <row r="54" spans="1:12" ht="41.25" customHeight="1" x14ac:dyDescent="0.2">
      <c r="A54" s="11"/>
      <c r="B54" s="95" t="s">
        <v>19</v>
      </c>
      <c r="C54" s="97"/>
      <c r="D54" s="15"/>
      <c r="E54" s="16">
        <f>E14+E38+E48</f>
        <v>0</v>
      </c>
      <c r="F54" s="17" t="s">
        <v>17</v>
      </c>
      <c r="G54" s="11"/>
      <c r="H54" s="11"/>
      <c r="I54" s="11"/>
      <c r="J54" s="11"/>
      <c r="K54" s="11"/>
      <c r="L54" s="11"/>
    </row>
    <row r="55" spans="1:12" ht="12.75" customHeight="1" x14ac:dyDescent="0.2">
      <c r="A55" s="11"/>
      <c r="B55" s="18"/>
      <c r="C55" s="11"/>
      <c r="D55" s="11"/>
      <c r="E55" s="11"/>
      <c r="F55" s="11"/>
      <c r="G55" s="11"/>
      <c r="H55" s="11"/>
      <c r="I55" s="11"/>
      <c r="J55" s="11"/>
      <c r="K55" s="11"/>
      <c r="L55" s="11"/>
    </row>
    <row r="56" spans="1:12" ht="47.25" customHeight="1" x14ac:dyDescent="0.2">
      <c r="A56" s="11"/>
      <c r="B56" s="117" t="s">
        <v>48</v>
      </c>
      <c r="C56" s="118"/>
      <c r="D56" s="15"/>
      <c r="E56" s="9" t="e">
        <f>E54/E52</f>
        <v>#DIV/0!</v>
      </c>
      <c r="F56" s="19"/>
      <c r="G56" s="11"/>
      <c r="H56" s="11"/>
      <c r="I56" s="11"/>
      <c r="J56" s="11"/>
      <c r="K56" s="11"/>
      <c r="L56" s="11"/>
    </row>
    <row r="57" spans="1:12" ht="12.75" customHeight="1" x14ac:dyDescent="0.2">
      <c r="A57" s="11"/>
      <c r="B57" s="18"/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 ht="14.25" customHeight="1" x14ac:dyDescent="0.2">
      <c r="A58" s="11"/>
      <c r="B58" s="76" t="s">
        <v>84</v>
      </c>
      <c r="C58" s="76"/>
      <c r="D58" s="76"/>
      <c r="E58" s="76"/>
      <c r="F58" s="76"/>
      <c r="G58" s="76"/>
      <c r="H58" s="76"/>
      <c r="I58" s="76"/>
      <c r="J58" s="76"/>
      <c r="K58" s="76"/>
      <c r="L58" s="26"/>
    </row>
    <row r="59" spans="1:12" ht="35.25" customHeight="1" x14ac:dyDescent="0.2">
      <c r="A59" s="11"/>
      <c r="B59" s="74" t="s">
        <v>81</v>
      </c>
      <c r="C59" s="74"/>
      <c r="D59" s="74"/>
      <c r="E59" s="26"/>
      <c r="F59" s="26"/>
      <c r="G59" s="26"/>
      <c r="H59" s="26"/>
      <c r="I59" s="26"/>
      <c r="J59" s="26"/>
      <c r="K59" s="26"/>
      <c r="L59" s="26"/>
    </row>
    <row r="60" spans="1:12" ht="18.75" customHeight="1" x14ac:dyDescent="0.2">
      <c r="A60" s="11"/>
      <c r="B60" s="58" t="s">
        <v>82</v>
      </c>
      <c r="E60" s="26"/>
      <c r="F60" s="26"/>
      <c r="G60" s="26"/>
      <c r="H60" s="26"/>
      <c r="I60" s="26"/>
      <c r="J60" s="26"/>
      <c r="K60" s="26"/>
      <c r="L60" s="26"/>
    </row>
    <row r="61" spans="1:12" ht="36" customHeight="1" x14ac:dyDescent="0.2">
      <c r="A61" s="11"/>
      <c r="B61" s="75" t="s">
        <v>79</v>
      </c>
      <c r="C61" s="75"/>
      <c r="D61" s="75"/>
      <c r="E61" s="75"/>
      <c r="F61" s="75"/>
      <c r="G61" s="75"/>
      <c r="H61" s="75"/>
      <c r="I61" s="75"/>
      <c r="J61" s="75"/>
      <c r="K61" s="75"/>
      <c r="L61" s="75"/>
    </row>
    <row r="62" spans="1:12" ht="36" customHeight="1" x14ac:dyDescent="0.2">
      <c r="A62" s="11"/>
      <c r="B62" s="58" t="s">
        <v>85</v>
      </c>
      <c r="C62" s="57"/>
      <c r="D62" s="57"/>
      <c r="E62" s="57"/>
      <c r="F62" s="57"/>
      <c r="G62" s="57"/>
      <c r="H62" s="57"/>
      <c r="I62" s="57"/>
      <c r="J62" s="57"/>
      <c r="K62" s="57"/>
      <c r="L62" s="57"/>
    </row>
    <row r="63" spans="1:12" ht="14.25" customHeight="1" x14ac:dyDescent="0.2">
      <c r="A63" s="11"/>
      <c r="B63" s="110" t="s">
        <v>44</v>
      </c>
      <c r="C63" s="110"/>
      <c r="D63" s="110"/>
      <c r="E63" s="110"/>
      <c r="F63" s="110"/>
      <c r="G63" s="110"/>
      <c r="H63" s="110"/>
      <c r="I63" s="110"/>
      <c r="J63" s="110"/>
      <c r="K63" s="110"/>
      <c r="L63" s="110"/>
    </row>
    <row r="64" spans="1:12" ht="60" customHeight="1" x14ac:dyDescent="0.2">
      <c r="J64" s="3" t="s">
        <v>20</v>
      </c>
    </row>
    <row r="65" spans="8:8" ht="19.5" customHeight="1" x14ac:dyDescent="0.2"/>
    <row r="66" spans="8:8" x14ac:dyDescent="0.2">
      <c r="H66" s="20"/>
    </row>
  </sheetData>
  <mergeCells count="81">
    <mergeCell ref="A3:L3"/>
    <mergeCell ref="A4:L4"/>
    <mergeCell ref="F5:F6"/>
    <mergeCell ref="D5:D6"/>
    <mergeCell ref="A5:A6"/>
    <mergeCell ref="B5:B6"/>
    <mergeCell ref="C5:C6"/>
    <mergeCell ref="E5:E6"/>
    <mergeCell ref="B63:L63"/>
    <mergeCell ref="G5:G6"/>
    <mergeCell ref="A29:L29"/>
    <mergeCell ref="H5:J5"/>
    <mergeCell ref="A7:J7"/>
    <mergeCell ref="A15:J15"/>
    <mergeCell ref="B54:C54"/>
    <mergeCell ref="B56:C56"/>
    <mergeCell ref="L31:L32"/>
    <mergeCell ref="A40:L40"/>
    <mergeCell ref="H41:J41"/>
    <mergeCell ref="A30:L30"/>
    <mergeCell ref="L41:L42"/>
    <mergeCell ref="A41:A42"/>
    <mergeCell ref="B52:C52"/>
    <mergeCell ref="A16:A17"/>
    <mergeCell ref="D31:D32"/>
    <mergeCell ref="F31:F32"/>
    <mergeCell ref="K31:K32"/>
    <mergeCell ref="K41:K42"/>
    <mergeCell ref="A51:L51"/>
    <mergeCell ref="A50:L50"/>
    <mergeCell ref="D41:D42"/>
    <mergeCell ref="G41:G42"/>
    <mergeCell ref="B41:B42"/>
    <mergeCell ref="C41:C42"/>
    <mergeCell ref="E41:E42"/>
    <mergeCell ref="F41:F42"/>
    <mergeCell ref="A49:L49"/>
    <mergeCell ref="K5:L5"/>
    <mergeCell ref="K6:L6"/>
    <mergeCell ref="K16:L16"/>
    <mergeCell ref="K17:L17"/>
    <mergeCell ref="K14:L14"/>
    <mergeCell ref="K7:L7"/>
    <mergeCell ref="K8:L8"/>
    <mergeCell ref="K9:L9"/>
    <mergeCell ref="K10:L10"/>
    <mergeCell ref="K11:L11"/>
    <mergeCell ref="K12:L12"/>
    <mergeCell ref="K13:L13"/>
    <mergeCell ref="K18:L18"/>
    <mergeCell ref="K19:L19"/>
    <mergeCell ref="K20:L20"/>
    <mergeCell ref="K21:L21"/>
    <mergeCell ref="A14:D14"/>
    <mergeCell ref="K22:L22"/>
    <mergeCell ref="K23:L23"/>
    <mergeCell ref="K24:L24"/>
    <mergeCell ref="K25:L25"/>
    <mergeCell ref="G16:G17"/>
    <mergeCell ref="H16:J16"/>
    <mergeCell ref="B16:B17"/>
    <mergeCell ref="C16:C17"/>
    <mergeCell ref="D16:D17"/>
    <mergeCell ref="E16:E17"/>
    <mergeCell ref="F16:F17"/>
    <mergeCell ref="B59:D59"/>
    <mergeCell ref="B61:L61"/>
    <mergeCell ref="B58:K58"/>
    <mergeCell ref="A24:D24"/>
    <mergeCell ref="A25:D25"/>
    <mergeCell ref="A26:D26"/>
    <mergeCell ref="A27:D27"/>
    <mergeCell ref="A38:D38"/>
    <mergeCell ref="A48:D48"/>
    <mergeCell ref="A39:L39"/>
    <mergeCell ref="E31:E32"/>
    <mergeCell ref="G31:G32"/>
    <mergeCell ref="C31:C32"/>
    <mergeCell ref="B31:B32"/>
    <mergeCell ref="A31:A32"/>
    <mergeCell ref="H31:J31"/>
  </mergeCells>
  <conditionalFormatting sqref="E14">
    <cfRule type="cellIs" dxfId="21" priority="13" stopIfTrue="1" operator="equal">
      <formula>0</formula>
    </cfRule>
  </conditionalFormatting>
  <conditionalFormatting sqref="E24:E25">
    <cfRule type="cellIs" dxfId="20" priority="11" stopIfTrue="1" operator="equal">
      <formula>0</formula>
    </cfRule>
  </conditionalFormatting>
  <conditionalFormatting sqref="E27:E28">
    <cfRule type="cellIs" dxfId="19" priority="1" stopIfTrue="1" operator="lessThan">
      <formula>0.4</formula>
    </cfRule>
    <cfRule type="containsErrors" dxfId="18" priority="14" stopIfTrue="1">
      <formula>ISERROR(E27)</formula>
    </cfRule>
    <cfRule type="cellIs" dxfId="17" priority="15" stopIfTrue="1" operator="lessThan">
      <formula>0.4</formula>
    </cfRule>
  </conditionalFormatting>
  <conditionalFormatting sqref="E38">
    <cfRule type="cellIs" dxfId="16" priority="10" stopIfTrue="1" operator="equal">
      <formula>0</formula>
    </cfRule>
  </conditionalFormatting>
  <conditionalFormatting sqref="E48">
    <cfRule type="cellIs" dxfId="15" priority="4" stopIfTrue="1" operator="equal">
      <formula>0</formula>
    </cfRule>
  </conditionalFormatting>
  <conditionalFormatting sqref="E52">
    <cfRule type="cellIs" dxfId="14" priority="8" stopIfTrue="1" operator="equal">
      <formula>0</formula>
    </cfRule>
  </conditionalFormatting>
  <conditionalFormatting sqref="E54">
    <cfRule type="cellIs" dxfId="13" priority="6" stopIfTrue="1" operator="equal">
      <formula>0</formula>
    </cfRule>
  </conditionalFormatting>
  <conditionalFormatting sqref="E56">
    <cfRule type="containsErrors" dxfId="12" priority="2" stopIfTrue="1">
      <formula>ISERROR(E56)</formula>
    </cfRule>
    <cfRule type="cellIs" dxfId="11" priority="3" stopIfTrue="1" operator="lessThan">
      <formula>0.4</formula>
    </cfRule>
  </conditionalFormatting>
  <pageMargins left="0.35433070866141736" right="0.35433070866141736" top="0.6692913385826772" bottom="0.39370078740157483" header="0.31496062992125984" footer="0.31496062992125984"/>
  <pageSetup paperSize="9" scale="28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CAAFA-7FF5-4130-8BF2-85160EF117AB}">
  <dimension ref="A1:L72"/>
  <sheetViews>
    <sheetView tabSelected="1" topLeftCell="A44" zoomScale="85" zoomScaleNormal="85" workbookViewId="0">
      <selection activeCell="J59" sqref="J59:J61"/>
    </sheetView>
  </sheetViews>
  <sheetFormatPr defaultColWidth="8.85546875" defaultRowHeight="18.75" x14ac:dyDescent="0.4"/>
  <cols>
    <col min="1" max="1" width="4.42578125" style="27" customWidth="1"/>
    <col min="2" max="2" width="42.5703125" style="27" customWidth="1"/>
    <col min="3" max="3" width="20.28515625" style="27" customWidth="1"/>
    <col min="4" max="4" width="19.5703125" style="27" customWidth="1"/>
    <col min="5" max="5" width="17.7109375" style="27" customWidth="1"/>
    <col min="6" max="6" width="19.85546875" style="27" customWidth="1"/>
    <col min="7" max="7" width="39.140625" style="27" customWidth="1"/>
    <col min="8" max="8" width="17.5703125" style="27" customWidth="1"/>
    <col min="9" max="9" width="17.7109375" style="27" customWidth="1"/>
    <col min="10" max="10" width="14.5703125" style="27" customWidth="1"/>
    <col min="11" max="11" width="21.7109375" style="27" customWidth="1"/>
    <col min="12" max="12" width="15.7109375" style="27" customWidth="1"/>
    <col min="13" max="16384" width="8.85546875" style="27"/>
  </cols>
  <sheetData>
    <row r="1" spans="1:12" x14ac:dyDescent="0.4">
      <c r="B1" s="28" t="s">
        <v>42</v>
      </c>
      <c r="I1" s="27" t="s">
        <v>45</v>
      </c>
    </row>
    <row r="2" spans="1:12" ht="21" customHeight="1" x14ac:dyDescent="0.4">
      <c r="I2" s="29" t="s">
        <v>0</v>
      </c>
    </row>
    <row r="3" spans="1:12" ht="108.6" customHeight="1" x14ac:dyDescent="0.4">
      <c r="A3" s="139" t="s">
        <v>52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1:12" s="30" customFormat="1" ht="37.9" customHeight="1" x14ac:dyDescent="0.55000000000000004">
      <c r="A4" s="171" t="s">
        <v>89</v>
      </c>
      <c r="B4" s="171"/>
      <c r="C4" s="171"/>
      <c r="D4" s="171"/>
      <c r="E4" s="171"/>
      <c r="F4" s="171"/>
      <c r="G4" s="171"/>
      <c r="H4" s="171"/>
      <c r="I4" s="171"/>
      <c r="J4" s="171"/>
      <c r="K4" s="171"/>
      <c r="L4" s="172"/>
    </row>
    <row r="5" spans="1:12" ht="33" customHeight="1" x14ac:dyDescent="0.4">
      <c r="A5" s="31" t="s">
        <v>53</v>
      </c>
      <c r="B5" s="32"/>
      <c r="C5" s="32"/>
      <c r="D5" s="32"/>
      <c r="E5" s="32"/>
      <c r="F5" s="32"/>
      <c r="G5" s="32"/>
      <c r="H5" s="32"/>
      <c r="I5" s="32"/>
      <c r="J5" s="33"/>
      <c r="K5" s="34"/>
      <c r="L5" s="35"/>
    </row>
    <row r="6" spans="1:12" ht="62.25" customHeight="1" x14ac:dyDescent="0.4">
      <c r="A6" s="141" t="s">
        <v>1</v>
      </c>
      <c r="B6" s="141" t="s">
        <v>54</v>
      </c>
      <c r="C6" s="141" t="s">
        <v>55</v>
      </c>
      <c r="D6" s="141" t="s">
        <v>37</v>
      </c>
      <c r="E6" s="141" t="s">
        <v>74</v>
      </c>
      <c r="F6" s="143" t="s">
        <v>91</v>
      </c>
      <c r="G6" s="141" t="s">
        <v>50</v>
      </c>
      <c r="H6" s="145" t="s">
        <v>57</v>
      </c>
      <c r="I6" s="146"/>
      <c r="J6" s="147"/>
      <c r="K6" s="136" t="s">
        <v>86</v>
      </c>
      <c r="L6" s="136"/>
    </row>
    <row r="7" spans="1:12" ht="79.900000000000006" customHeight="1" x14ac:dyDescent="0.4">
      <c r="A7" s="142"/>
      <c r="B7" s="142"/>
      <c r="C7" s="142"/>
      <c r="D7" s="142"/>
      <c r="E7" s="142"/>
      <c r="F7" s="144"/>
      <c r="G7" s="142"/>
      <c r="H7" s="36" t="s">
        <v>2</v>
      </c>
      <c r="I7" s="36" t="s">
        <v>3</v>
      </c>
      <c r="J7" s="36" t="s">
        <v>26</v>
      </c>
      <c r="K7" s="136"/>
      <c r="L7" s="136"/>
    </row>
    <row r="8" spans="1:12" ht="19.5" x14ac:dyDescent="0.4">
      <c r="A8" s="37" t="s">
        <v>5</v>
      </c>
      <c r="B8" s="38"/>
      <c r="C8" s="38"/>
      <c r="D8" s="38"/>
      <c r="E8" s="39"/>
      <c r="F8" s="40"/>
      <c r="G8" s="40"/>
      <c r="H8" s="38"/>
      <c r="I8" s="38"/>
      <c r="J8" s="38"/>
      <c r="K8" s="137"/>
      <c r="L8" s="138"/>
    </row>
    <row r="9" spans="1:12" ht="19.5" x14ac:dyDescent="0.4">
      <c r="A9" s="37" t="s">
        <v>6</v>
      </c>
      <c r="B9" s="38"/>
      <c r="C9" s="38"/>
      <c r="D9" s="38"/>
      <c r="E9" s="39"/>
      <c r="F9" s="40"/>
      <c r="G9" s="40"/>
      <c r="H9" s="38"/>
      <c r="I9" s="38"/>
      <c r="J9" s="38"/>
      <c r="K9" s="137"/>
      <c r="L9" s="138"/>
    </row>
    <row r="10" spans="1:12" ht="19.5" x14ac:dyDescent="0.4">
      <c r="A10" s="37"/>
      <c r="B10" s="38"/>
      <c r="C10" s="38"/>
      <c r="D10" s="38"/>
      <c r="E10" s="39"/>
      <c r="F10" s="40"/>
      <c r="G10" s="40"/>
      <c r="H10" s="38"/>
      <c r="I10" s="38"/>
      <c r="J10" s="38"/>
      <c r="K10" s="137"/>
      <c r="L10" s="138"/>
    </row>
    <row r="11" spans="1:12" ht="20.25" thickBot="1" x14ac:dyDescent="0.45">
      <c r="A11" s="37"/>
      <c r="B11" s="38"/>
      <c r="C11" s="38"/>
      <c r="D11" s="38"/>
      <c r="E11" s="61"/>
      <c r="F11" s="37"/>
      <c r="G11" s="40"/>
      <c r="H11" s="38"/>
      <c r="I11" s="38"/>
      <c r="J11" s="38"/>
      <c r="K11" s="137"/>
      <c r="L11" s="138"/>
    </row>
    <row r="12" spans="1:12" ht="19.5" customHeight="1" thickBot="1" x14ac:dyDescent="0.45">
      <c r="A12" s="128" t="s">
        <v>7</v>
      </c>
      <c r="B12" s="129"/>
      <c r="C12" s="129"/>
      <c r="D12" s="129"/>
      <c r="E12" s="63">
        <f>SUM(E8:E11)</f>
        <v>0</v>
      </c>
      <c r="F12" s="41" t="s">
        <v>8</v>
      </c>
      <c r="G12" s="37" t="s">
        <v>8</v>
      </c>
      <c r="H12" s="37" t="s">
        <v>8</v>
      </c>
      <c r="I12" s="37" t="s">
        <v>8</v>
      </c>
      <c r="J12" s="37" t="s">
        <v>8</v>
      </c>
      <c r="K12" s="134" t="s">
        <v>8</v>
      </c>
      <c r="L12" s="135"/>
    </row>
    <row r="13" spans="1:12" ht="41.45" customHeight="1" x14ac:dyDescent="0.4">
      <c r="A13" s="148" t="s">
        <v>90</v>
      </c>
      <c r="B13" s="149"/>
      <c r="C13" s="149"/>
      <c r="D13" s="149"/>
      <c r="E13" s="150"/>
      <c r="F13" s="149"/>
      <c r="G13" s="149"/>
      <c r="H13" s="149"/>
      <c r="I13" s="149"/>
      <c r="J13" s="149"/>
      <c r="K13" s="149"/>
      <c r="L13" s="151"/>
    </row>
    <row r="14" spans="1:12" ht="53.25" customHeight="1" x14ac:dyDescent="0.4">
      <c r="A14" s="141" t="s">
        <v>1</v>
      </c>
      <c r="B14" s="141" t="s">
        <v>54</v>
      </c>
      <c r="C14" s="141" t="s">
        <v>55</v>
      </c>
      <c r="D14" s="141" t="s">
        <v>37</v>
      </c>
      <c r="E14" s="152" t="s">
        <v>74</v>
      </c>
      <c r="F14" s="143" t="s">
        <v>92</v>
      </c>
      <c r="G14" s="84" t="s">
        <v>51</v>
      </c>
      <c r="H14" s="145" t="s">
        <v>34</v>
      </c>
      <c r="I14" s="146"/>
      <c r="J14" s="147"/>
      <c r="K14" s="136" t="s">
        <v>87</v>
      </c>
      <c r="L14" s="136"/>
    </row>
    <row r="15" spans="1:12" ht="79.5" customHeight="1" x14ac:dyDescent="0.4">
      <c r="A15" s="142"/>
      <c r="B15" s="142"/>
      <c r="C15" s="142"/>
      <c r="D15" s="142"/>
      <c r="E15" s="153"/>
      <c r="F15" s="144"/>
      <c r="G15" s="85"/>
      <c r="H15" s="36" t="s">
        <v>40</v>
      </c>
      <c r="I15" s="36" t="s">
        <v>38</v>
      </c>
      <c r="J15" s="36" t="s">
        <v>24</v>
      </c>
      <c r="K15" s="136"/>
      <c r="L15" s="136"/>
    </row>
    <row r="16" spans="1:12" ht="19.5" x14ac:dyDescent="0.4">
      <c r="A16" s="37" t="s">
        <v>5</v>
      </c>
      <c r="B16" s="38"/>
      <c r="C16" s="38"/>
      <c r="D16" s="38"/>
      <c r="E16" s="39"/>
      <c r="F16" s="40"/>
      <c r="G16" s="37" t="s">
        <v>8</v>
      </c>
      <c r="H16" s="37"/>
      <c r="I16" s="37"/>
      <c r="J16" s="37"/>
      <c r="K16" s="137"/>
      <c r="L16" s="138"/>
    </row>
    <row r="17" spans="1:12" ht="19.5" x14ac:dyDescent="0.4">
      <c r="A17" s="37" t="s">
        <v>6</v>
      </c>
      <c r="B17" s="38"/>
      <c r="C17" s="38"/>
      <c r="D17" s="38"/>
      <c r="E17" s="39"/>
      <c r="F17" s="40"/>
      <c r="G17" s="37" t="s">
        <v>8</v>
      </c>
      <c r="H17" s="37"/>
      <c r="I17" s="37"/>
      <c r="J17" s="37"/>
      <c r="K17" s="137"/>
      <c r="L17" s="138"/>
    </row>
    <row r="18" spans="1:12" ht="19.5" x14ac:dyDescent="0.4">
      <c r="A18" s="37"/>
      <c r="B18" s="38"/>
      <c r="C18" s="38"/>
      <c r="D18" s="38"/>
      <c r="E18" s="39"/>
      <c r="F18" s="40"/>
      <c r="G18" s="37" t="s">
        <v>8</v>
      </c>
      <c r="H18" s="37"/>
      <c r="I18" s="37"/>
      <c r="J18" s="37"/>
      <c r="K18" s="137"/>
      <c r="L18" s="138"/>
    </row>
    <row r="19" spans="1:12" ht="20.25" thickBot="1" x14ac:dyDescent="0.45">
      <c r="A19" s="37"/>
      <c r="B19" s="38"/>
      <c r="C19" s="38"/>
      <c r="D19" s="38"/>
      <c r="E19" s="61"/>
      <c r="F19" s="38"/>
      <c r="G19" s="37" t="s">
        <v>8</v>
      </c>
      <c r="H19" s="37"/>
      <c r="I19" s="37"/>
      <c r="J19" s="37"/>
      <c r="K19" s="137"/>
      <c r="L19" s="138"/>
    </row>
    <row r="20" spans="1:12" ht="19.5" customHeight="1" thickBot="1" x14ac:dyDescent="0.45">
      <c r="A20" s="128" t="s">
        <v>10</v>
      </c>
      <c r="B20" s="129"/>
      <c r="C20" s="129"/>
      <c r="D20" s="156"/>
      <c r="E20" s="63">
        <f>SUM(E16:E19)</f>
        <v>0</v>
      </c>
      <c r="F20" s="41" t="s">
        <v>8</v>
      </c>
      <c r="G20" s="37" t="s">
        <v>8</v>
      </c>
      <c r="H20" s="37" t="s">
        <v>8</v>
      </c>
      <c r="I20" s="37" t="s">
        <v>8</v>
      </c>
      <c r="J20" s="37" t="s">
        <v>8</v>
      </c>
      <c r="K20" s="154" t="s">
        <v>8</v>
      </c>
      <c r="L20" s="155"/>
    </row>
    <row r="21" spans="1:12" ht="19.5" customHeight="1" x14ac:dyDescent="0.4">
      <c r="A21" s="128" t="s">
        <v>11</v>
      </c>
      <c r="B21" s="129"/>
      <c r="C21" s="129"/>
      <c r="D21" s="157"/>
      <c r="E21" s="62">
        <f>E20+E12</f>
        <v>0</v>
      </c>
      <c r="F21" s="37" t="s">
        <v>8</v>
      </c>
      <c r="G21" s="37" t="s">
        <v>8</v>
      </c>
      <c r="H21" s="37" t="s">
        <v>8</v>
      </c>
      <c r="I21" s="37" t="s">
        <v>8</v>
      </c>
      <c r="J21" s="37" t="s">
        <v>8</v>
      </c>
      <c r="K21" s="154" t="s">
        <v>8</v>
      </c>
      <c r="L21" s="155"/>
    </row>
    <row r="22" spans="1:12" ht="19.5" x14ac:dyDescent="0.4">
      <c r="A22" s="160" t="s">
        <v>12</v>
      </c>
      <c r="B22" s="161"/>
      <c r="C22" s="161"/>
      <c r="D22" s="162"/>
      <c r="E22" s="60" t="s">
        <v>66</v>
      </c>
      <c r="F22" s="43"/>
      <c r="G22" s="43"/>
      <c r="H22" s="43"/>
      <c r="I22" s="43"/>
      <c r="J22" s="43"/>
      <c r="K22" s="43"/>
      <c r="L22" s="44"/>
    </row>
    <row r="23" spans="1:12" ht="49.9" customHeight="1" x14ac:dyDescent="0.4">
      <c r="A23" s="160" t="s">
        <v>58</v>
      </c>
      <c r="B23" s="161"/>
      <c r="C23" s="161"/>
      <c r="D23" s="162"/>
      <c r="E23" s="42" t="e">
        <f>E12/E21</f>
        <v>#DIV/0!</v>
      </c>
      <c r="F23" s="43"/>
      <c r="G23" s="43"/>
      <c r="H23" s="43"/>
      <c r="I23" s="43"/>
      <c r="J23" s="43"/>
      <c r="K23" s="43"/>
      <c r="L23" s="44"/>
    </row>
    <row r="24" spans="1:12" ht="13.9" customHeight="1" x14ac:dyDescent="0.4">
      <c r="A24" s="45"/>
      <c r="B24" s="45"/>
      <c r="C24" s="45"/>
      <c r="D24" s="45"/>
      <c r="E24" s="46"/>
      <c r="F24" s="43"/>
      <c r="G24" s="43"/>
      <c r="H24" s="43"/>
      <c r="I24" s="43"/>
      <c r="J24" s="43"/>
      <c r="K24" s="43"/>
      <c r="L24" s="44"/>
    </row>
    <row r="25" spans="1:12" ht="34.9" customHeight="1" x14ac:dyDescent="0.4">
      <c r="A25" s="169" t="s">
        <v>59</v>
      </c>
      <c r="B25" s="170"/>
      <c r="C25" s="170"/>
      <c r="D25" s="170"/>
      <c r="E25" s="170"/>
      <c r="F25" s="170"/>
      <c r="G25" s="170"/>
      <c r="H25" s="170"/>
      <c r="I25" s="170"/>
      <c r="J25" s="170"/>
      <c r="K25" s="170"/>
      <c r="L25" s="170"/>
    </row>
    <row r="26" spans="1:12" ht="41.25" customHeight="1" x14ac:dyDescent="0.4">
      <c r="A26" s="150" t="s">
        <v>60</v>
      </c>
      <c r="B26" s="150"/>
      <c r="C26" s="150"/>
      <c r="D26" s="150"/>
      <c r="E26" s="150"/>
      <c r="F26" s="150"/>
      <c r="G26" s="150"/>
      <c r="H26" s="150"/>
      <c r="I26" s="150"/>
      <c r="J26" s="150"/>
      <c r="K26" s="150"/>
      <c r="L26" s="150"/>
    </row>
    <row r="27" spans="1:12" ht="59.25" customHeight="1" x14ac:dyDescent="0.4">
      <c r="A27" s="141" t="s">
        <v>1</v>
      </c>
      <c r="B27" s="141" t="s">
        <v>61</v>
      </c>
      <c r="C27" s="141" t="s">
        <v>55</v>
      </c>
      <c r="D27" s="141" t="s">
        <v>37</v>
      </c>
      <c r="E27" s="141" t="s">
        <v>74</v>
      </c>
      <c r="F27" s="143" t="s">
        <v>91</v>
      </c>
      <c r="G27" s="141" t="s">
        <v>50</v>
      </c>
      <c r="H27" s="145" t="s">
        <v>57</v>
      </c>
      <c r="I27" s="146"/>
      <c r="J27" s="147"/>
      <c r="K27" s="130" t="s">
        <v>88</v>
      </c>
      <c r="L27" s="131"/>
    </row>
    <row r="28" spans="1:12" ht="74.25" customHeight="1" x14ac:dyDescent="0.4">
      <c r="A28" s="142"/>
      <c r="B28" s="142"/>
      <c r="C28" s="142"/>
      <c r="D28" s="142"/>
      <c r="E28" s="142"/>
      <c r="F28" s="144"/>
      <c r="G28" s="142"/>
      <c r="H28" s="36" t="s">
        <v>2</v>
      </c>
      <c r="I28" s="36" t="s">
        <v>3</v>
      </c>
      <c r="J28" s="36" t="s">
        <v>26</v>
      </c>
      <c r="K28" s="132"/>
      <c r="L28" s="133"/>
    </row>
    <row r="29" spans="1:12" x14ac:dyDescent="0.4">
      <c r="A29" s="37" t="s">
        <v>5</v>
      </c>
      <c r="B29" s="38"/>
      <c r="C29" s="38"/>
      <c r="D29" s="38"/>
      <c r="E29" s="47"/>
      <c r="F29" s="40"/>
      <c r="H29" s="48"/>
      <c r="I29" s="49"/>
      <c r="J29" s="49"/>
      <c r="K29" s="158"/>
      <c r="L29" s="159"/>
    </row>
    <row r="30" spans="1:12" x14ac:dyDescent="0.4">
      <c r="A30" s="37" t="s">
        <v>6</v>
      </c>
      <c r="B30" s="38"/>
      <c r="C30" s="38"/>
      <c r="D30" s="38"/>
      <c r="E30" s="47"/>
      <c r="F30" s="37"/>
      <c r="G30" s="40"/>
      <c r="H30" s="48"/>
      <c r="I30" s="49"/>
      <c r="J30" s="49"/>
      <c r="K30" s="158"/>
      <c r="L30" s="159"/>
    </row>
    <row r="31" spans="1:12" x14ac:dyDescent="0.4">
      <c r="A31" s="37"/>
      <c r="B31" s="38"/>
      <c r="C31" s="38"/>
      <c r="D31" s="38"/>
      <c r="E31" s="47"/>
      <c r="F31" s="37"/>
      <c r="G31" s="40"/>
      <c r="H31" s="48"/>
      <c r="I31" s="48"/>
      <c r="J31" s="48"/>
      <c r="K31" s="158"/>
      <c r="L31" s="159"/>
    </row>
    <row r="32" spans="1:12" ht="19.5" thickBot="1" x14ac:dyDescent="0.45">
      <c r="A32" s="37"/>
      <c r="B32" s="38"/>
      <c r="C32" s="38"/>
      <c r="D32" s="38"/>
      <c r="E32" s="64"/>
      <c r="F32" s="37"/>
      <c r="G32" s="37"/>
      <c r="H32" s="48"/>
      <c r="I32" s="48"/>
      <c r="J32" s="48"/>
      <c r="K32" s="158"/>
      <c r="L32" s="159"/>
    </row>
    <row r="33" spans="1:12" ht="15.6" customHeight="1" thickBot="1" x14ac:dyDescent="0.45">
      <c r="A33" s="128" t="s">
        <v>14</v>
      </c>
      <c r="B33" s="129"/>
      <c r="C33" s="129"/>
      <c r="D33" s="129"/>
      <c r="E33" s="63">
        <f>SUM(E29:E32)</f>
        <v>0</v>
      </c>
      <c r="F33" s="41" t="s">
        <v>8</v>
      </c>
      <c r="G33" s="37" t="s">
        <v>8</v>
      </c>
      <c r="H33" s="37" t="s">
        <v>8</v>
      </c>
      <c r="I33" s="37" t="s">
        <v>8</v>
      </c>
      <c r="J33" s="37" t="s">
        <v>8</v>
      </c>
      <c r="K33" s="134" t="s">
        <v>62</v>
      </c>
      <c r="L33" s="135"/>
    </row>
    <row r="34" spans="1:12" ht="41.45" customHeight="1" x14ac:dyDescent="0.4">
      <c r="A34" s="150" t="s">
        <v>63</v>
      </c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</row>
    <row r="35" spans="1:12" ht="46.5" customHeight="1" x14ac:dyDescent="0.4">
      <c r="A35" s="141" t="s">
        <v>1</v>
      </c>
      <c r="B35" s="141" t="s">
        <v>54</v>
      </c>
      <c r="C35" s="141" t="s">
        <v>55</v>
      </c>
      <c r="D35" s="141" t="s">
        <v>37</v>
      </c>
      <c r="E35" s="141" t="s">
        <v>74</v>
      </c>
      <c r="F35" s="143" t="s">
        <v>92</v>
      </c>
      <c r="G35" s="84" t="s">
        <v>51</v>
      </c>
      <c r="H35" s="145" t="s">
        <v>34</v>
      </c>
      <c r="I35" s="146"/>
      <c r="J35" s="147"/>
      <c r="K35" s="136" t="s">
        <v>88</v>
      </c>
      <c r="L35" s="136"/>
    </row>
    <row r="36" spans="1:12" ht="108.75" customHeight="1" x14ac:dyDescent="0.4">
      <c r="A36" s="142"/>
      <c r="B36" s="142"/>
      <c r="C36" s="142"/>
      <c r="D36" s="142"/>
      <c r="E36" s="142"/>
      <c r="F36" s="144"/>
      <c r="G36" s="85"/>
      <c r="H36" s="36" t="s">
        <v>40</v>
      </c>
      <c r="I36" s="36" t="s">
        <v>38</v>
      </c>
      <c r="J36" s="36" t="s">
        <v>24</v>
      </c>
      <c r="K36" s="136"/>
      <c r="L36" s="136"/>
    </row>
    <row r="37" spans="1:12" x14ac:dyDescent="0.4">
      <c r="A37" s="37" t="s">
        <v>5</v>
      </c>
      <c r="B37" s="38"/>
      <c r="C37" s="38"/>
      <c r="D37" s="38"/>
      <c r="E37" s="47"/>
      <c r="F37" s="40"/>
      <c r="G37" s="37" t="s">
        <v>8</v>
      </c>
      <c r="H37" s="37"/>
      <c r="I37" s="38"/>
      <c r="J37" s="38"/>
      <c r="K37" s="134"/>
      <c r="L37" s="135"/>
    </row>
    <row r="38" spans="1:12" x14ac:dyDescent="0.4">
      <c r="A38" s="37" t="s">
        <v>6</v>
      </c>
      <c r="B38" s="38"/>
      <c r="C38" s="38"/>
      <c r="D38" s="38"/>
      <c r="E38" s="47"/>
      <c r="F38" s="37"/>
      <c r="G38" s="37" t="s">
        <v>8</v>
      </c>
      <c r="H38" s="37"/>
      <c r="I38" s="38"/>
      <c r="J38" s="38"/>
      <c r="K38" s="134"/>
      <c r="L38" s="135"/>
    </row>
    <row r="39" spans="1:12" x14ac:dyDescent="0.4">
      <c r="A39" s="37"/>
      <c r="B39" s="38"/>
      <c r="C39" s="38"/>
      <c r="D39" s="38"/>
      <c r="E39" s="47"/>
      <c r="F39" s="37"/>
      <c r="G39" s="37" t="s">
        <v>8</v>
      </c>
      <c r="H39" s="37"/>
      <c r="I39" s="37"/>
      <c r="J39" s="37"/>
      <c r="K39" s="134"/>
      <c r="L39" s="135"/>
    </row>
    <row r="40" spans="1:12" ht="19.5" thickBot="1" x14ac:dyDescent="0.45">
      <c r="A40" s="37"/>
      <c r="B40" s="38"/>
      <c r="C40" s="38"/>
      <c r="D40" s="38"/>
      <c r="E40" s="64"/>
      <c r="F40" s="37"/>
      <c r="G40" s="37" t="s">
        <v>8</v>
      </c>
      <c r="H40" s="37"/>
      <c r="I40" s="37"/>
      <c r="J40" s="37"/>
      <c r="K40" s="134"/>
      <c r="L40" s="135"/>
    </row>
    <row r="41" spans="1:12" ht="15.6" customHeight="1" thickBot="1" x14ac:dyDescent="0.45">
      <c r="A41" s="128" t="s">
        <v>16</v>
      </c>
      <c r="B41" s="129"/>
      <c r="C41" s="129"/>
      <c r="D41" s="129"/>
      <c r="E41" s="63">
        <f>SUM(E37:E40)</f>
        <v>0</v>
      </c>
      <c r="F41" s="41" t="s">
        <v>8</v>
      </c>
      <c r="G41" s="37" t="s">
        <v>8</v>
      </c>
      <c r="H41" s="37" t="s">
        <v>8</v>
      </c>
      <c r="I41" s="37" t="s">
        <v>8</v>
      </c>
      <c r="J41" s="37" t="s">
        <v>8</v>
      </c>
      <c r="K41" s="134" t="s">
        <v>8</v>
      </c>
      <c r="L41" s="135"/>
    </row>
    <row r="42" spans="1:12" ht="24" customHeight="1" x14ac:dyDescent="0.4">
      <c r="A42" s="150" t="s">
        <v>68</v>
      </c>
      <c r="B42" s="150"/>
      <c r="C42" s="150"/>
      <c r="D42" s="150"/>
      <c r="E42" s="150"/>
      <c r="F42" s="150"/>
      <c r="G42" s="150"/>
      <c r="H42" s="150"/>
      <c r="I42" s="150"/>
      <c r="J42" s="150"/>
      <c r="K42" s="150"/>
      <c r="L42" s="150"/>
    </row>
    <row r="43" spans="1:12" ht="57" customHeight="1" x14ac:dyDescent="0.4">
      <c r="A43" s="141" t="s">
        <v>1</v>
      </c>
      <c r="B43" s="141" t="s">
        <v>54</v>
      </c>
      <c r="C43" s="141" t="s">
        <v>55</v>
      </c>
      <c r="D43" s="141" t="s">
        <v>37</v>
      </c>
      <c r="E43" s="141" t="s">
        <v>56</v>
      </c>
      <c r="F43" s="143" t="s">
        <v>92</v>
      </c>
      <c r="G43" s="84" t="s">
        <v>51</v>
      </c>
      <c r="H43" s="145" t="s">
        <v>34</v>
      </c>
      <c r="I43" s="146"/>
      <c r="J43" s="147"/>
      <c r="K43" s="136" t="s">
        <v>88</v>
      </c>
      <c r="L43" s="136"/>
    </row>
    <row r="44" spans="1:12" ht="82.5" customHeight="1" x14ac:dyDescent="0.4">
      <c r="A44" s="142"/>
      <c r="B44" s="142"/>
      <c r="C44" s="142"/>
      <c r="D44" s="142"/>
      <c r="E44" s="142"/>
      <c r="F44" s="144"/>
      <c r="G44" s="85"/>
      <c r="H44" s="36" t="s">
        <v>40</v>
      </c>
      <c r="I44" s="36" t="s">
        <v>38</v>
      </c>
      <c r="J44" s="36" t="s">
        <v>24</v>
      </c>
      <c r="K44" s="136"/>
      <c r="L44" s="136"/>
    </row>
    <row r="45" spans="1:12" ht="15.6" customHeight="1" x14ac:dyDescent="0.4">
      <c r="A45" s="37" t="s">
        <v>5</v>
      </c>
      <c r="B45" s="38"/>
      <c r="C45" s="38"/>
      <c r="D45" s="38"/>
      <c r="E45" s="47"/>
      <c r="F45" s="40"/>
      <c r="G45" s="37" t="s">
        <v>8</v>
      </c>
      <c r="H45" s="37"/>
      <c r="I45" s="38"/>
      <c r="J45" s="38"/>
      <c r="K45" s="134"/>
      <c r="L45" s="135"/>
    </row>
    <row r="46" spans="1:12" ht="15.6" customHeight="1" x14ac:dyDescent="0.4">
      <c r="A46" s="37" t="s">
        <v>6</v>
      </c>
      <c r="B46" s="38"/>
      <c r="C46" s="38"/>
      <c r="D46" s="38"/>
      <c r="E46" s="47"/>
      <c r="F46" s="37"/>
      <c r="G46" s="37" t="s">
        <v>8</v>
      </c>
      <c r="H46" s="37"/>
      <c r="I46" s="38"/>
      <c r="J46" s="38"/>
      <c r="K46" s="134"/>
      <c r="L46" s="135"/>
    </row>
    <row r="47" spans="1:12" ht="15.6" customHeight="1" x14ac:dyDescent="0.4">
      <c r="A47" s="37"/>
      <c r="B47" s="38"/>
      <c r="C47" s="38"/>
      <c r="D47" s="38"/>
      <c r="E47" s="47"/>
      <c r="F47" s="37"/>
      <c r="G47" s="37" t="s">
        <v>8</v>
      </c>
      <c r="H47" s="37"/>
      <c r="I47" s="37"/>
      <c r="J47" s="37"/>
      <c r="K47" s="134"/>
      <c r="L47" s="135"/>
    </row>
    <row r="48" spans="1:12" ht="15.6" customHeight="1" thickBot="1" x14ac:dyDescent="0.45">
      <c r="A48" s="37"/>
      <c r="B48" s="38"/>
      <c r="C48" s="38"/>
      <c r="D48" s="38"/>
      <c r="E48" s="64"/>
      <c r="F48" s="37"/>
      <c r="G48" s="37" t="s">
        <v>8</v>
      </c>
      <c r="H48" s="37"/>
      <c r="I48" s="37"/>
      <c r="J48" s="37"/>
      <c r="K48" s="134"/>
      <c r="L48" s="135"/>
    </row>
    <row r="49" spans="1:12" ht="15.6" customHeight="1" thickBot="1" x14ac:dyDescent="0.45">
      <c r="A49" s="128" t="s">
        <v>65</v>
      </c>
      <c r="B49" s="129"/>
      <c r="C49" s="129"/>
      <c r="D49" s="129"/>
      <c r="E49" s="63">
        <f>SUM(E45:E48)</f>
        <v>0</v>
      </c>
      <c r="F49" s="41" t="s">
        <v>8</v>
      </c>
      <c r="G49" s="37" t="s">
        <v>8</v>
      </c>
      <c r="H49" s="37" t="s">
        <v>8</v>
      </c>
      <c r="I49" s="37" t="s">
        <v>8</v>
      </c>
      <c r="J49" s="37" t="s">
        <v>8</v>
      </c>
      <c r="K49" s="134" t="s">
        <v>8</v>
      </c>
      <c r="L49" s="135"/>
    </row>
    <row r="50" spans="1:12" ht="15.6" customHeight="1" x14ac:dyDescent="0.4">
      <c r="A50" s="54"/>
      <c r="B50" s="54"/>
      <c r="C50" s="54"/>
      <c r="D50" s="54"/>
      <c r="E50" s="51"/>
      <c r="F50" s="43"/>
      <c r="G50" s="43"/>
      <c r="H50" s="43"/>
      <c r="I50" s="43"/>
      <c r="J50" s="43"/>
      <c r="K50" s="43"/>
      <c r="L50" s="43"/>
    </row>
    <row r="51" spans="1:12" ht="37.5" customHeight="1" x14ac:dyDescent="0.4">
      <c r="A51" s="173" t="s">
        <v>64</v>
      </c>
      <c r="B51" s="173"/>
      <c r="C51" s="173"/>
      <c r="D51" s="169"/>
      <c r="E51" s="169"/>
      <c r="F51" s="169"/>
      <c r="G51" s="169"/>
      <c r="H51" s="169"/>
      <c r="I51" s="169"/>
      <c r="J51" s="169"/>
      <c r="K51" s="169"/>
      <c r="L51" s="170"/>
    </row>
    <row r="52" spans="1:12" ht="23.25" customHeight="1" x14ac:dyDescent="0.4">
      <c r="A52" s="150" t="s">
        <v>69</v>
      </c>
      <c r="B52" s="150"/>
      <c r="C52" s="150"/>
      <c r="D52" s="150"/>
      <c r="E52" s="150"/>
      <c r="F52" s="150"/>
      <c r="G52" s="150"/>
      <c r="H52" s="150"/>
      <c r="I52" s="150"/>
      <c r="J52" s="150"/>
      <c r="K52" s="150"/>
      <c r="L52" s="150"/>
    </row>
    <row r="53" spans="1:12" ht="81" customHeight="1" x14ac:dyDescent="0.4">
      <c r="A53" s="136" t="s">
        <v>1</v>
      </c>
      <c r="B53" s="130" t="s">
        <v>93</v>
      </c>
      <c r="C53" s="131"/>
      <c r="D53" s="141" t="s">
        <v>55</v>
      </c>
      <c r="E53" s="163" t="s">
        <v>74</v>
      </c>
      <c r="F53" s="165"/>
      <c r="G53" s="168" t="s">
        <v>71</v>
      </c>
      <c r="H53" s="168"/>
      <c r="I53" s="52"/>
      <c r="J53" s="71">
        <f>E12+E20+E33+E41+E61+E49</f>
        <v>0</v>
      </c>
      <c r="K53" s="70"/>
      <c r="L53" s="70"/>
    </row>
    <row r="54" spans="1:12" ht="60.75" customHeight="1" x14ac:dyDescent="0.4">
      <c r="A54" s="136"/>
      <c r="B54" s="132"/>
      <c r="C54" s="133"/>
      <c r="D54" s="142"/>
      <c r="E54" s="164"/>
      <c r="F54" s="165"/>
      <c r="G54" s="168" t="s">
        <v>72</v>
      </c>
      <c r="H54" s="168"/>
      <c r="I54" s="69"/>
      <c r="J54" s="71">
        <f>E12+E33+E61</f>
        <v>0</v>
      </c>
      <c r="K54" s="69"/>
      <c r="L54" s="69"/>
    </row>
    <row r="55" spans="1:12" ht="19.5" customHeight="1" x14ac:dyDescent="0.4">
      <c r="A55" s="37" t="s">
        <v>5</v>
      </c>
      <c r="B55" s="134"/>
      <c r="C55" s="135"/>
      <c r="D55" s="38"/>
      <c r="E55" s="47"/>
      <c r="F55" s="50"/>
      <c r="H55" s="72"/>
      <c r="I55" s="45"/>
      <c r="K55" s="69"/>
      <c r="L55" s="69"/>
    </row>
    <row r="56" spans="1:12" ht="19.5" customHeight="1" x14ac:dyDescent="0.4">
      <c r="A56" s="37" t="s">
        <v>6</v>
      </c>
      <c r="B56" s="134"/>
      <c r="C56" s="135"/>
      <c r="D56" s="38"/>
      <c r="E56" s="47"/>
      <c r="F56" s="50"/>
      <c r="G56" s="168" t="s">
        <v>73</v>
      </c>
      <c r="H56" s="168"/>
      <c r="I56" s="69"/>
      <c r="J56" s="127" t="e">
        <f>J54/J53</f>
        <v>#DIV/0!</v>
      </c>
      <c r="K56" s="69"/>
      <c r="L56" s="69"/>
    </row>
    <row r="57" spans="1:12" x14ac:dyDescent="0.4">
      <c r="A57" s="37"/>
      <c r="B57" s="134"/>
      <c r="C57" s="135"/>
      <c r="D57" s="38"/>
      <c r="E57" s="47"/>
      <c r="F57" s="50"/>
      <c r="G57" s="168"/>
      <c r="H57" s="168"/>
      <c r="I57" s="69"/>
      <c r="J57" s="127"/>
      <c r="K57" s="69"/>
      <c r="L57" s="69"/>
    </row>
    <row r="58" spans="1:12" x14ac:dyDescent="0.4">
      <c r="A58" s="37"/>
      <c r="B58" s="134"/>
      <c r="C58" s="135"/>
      <c r="D58" s="38"/>
      <c r="E58" s="47"/>
      <c r="F58" s="50"/>
      <c r="G58" s="168"/>
      <c r="H58" s="168"/>
      <c r="I58" s="69"/>
      <c r="J58" s="127"/>
      <c r="K58" s="69"/>
      <c r="L58" s="69"/>
    </row>
    <row r="59" spans="1:12" ht="19.5" customHeight="1" x14ac:dyDescent="0.4">
      <c r="A59" s="37"/>
      <c r="B59" s="134"/>
      <c r="C59" s="135"/>
      <c r="D59" s="38"/>
      <c r="E59" s="47"/>
      <c r="F59" s="50"/>
      <c r="G59" s="168" t="s">
        <v>67</v>
      </c>
      <c r="H59" s="168"/>
      <c r="I59" s="69"/>
      <c r="J59" s="127" t="e">
        <f>(E33+E41)/(E33+E41+E49)</f>
        <v>#DIV/0!</v>
      </c>
      <c r="K59" s="69"/>
      <c r="L59" s="69"/>
    </row>
    <row r="60" spans="1:12" ht="20.25" thickBot="1" x14ac:dyDescent="0.45">
      <c r="A60" s="37"/>
      <c r="B60" s="134"/>
      <c r="C60" s="135"/>
      <c r="D60" s="38"/>
      <c r="E60" s="73"/>
      <c r="F60" s="43"/>
      <c r="G60" s="168"/>
      <c r="H60" s="168"/>
      <c r="I60" s="69"/>
      <c r="J60" s="127"/>
      <c r="K60" s="69"/>
      <c r="L60" s="69"/>
    </row>
    <row r="61" spans="1:12" ht="19.5" customHeight="1" thickBot="1" x14ac:dyDescent="0.45">
      <c r="A61" s="128" t="s">
        <v>70</v>
      </c>
      <c r="B61" s="129"/>
      <c r="C61" s="129"/>
      <c r="D61" s="129"/>
      <c r="E61" s="63">
        <f>SUM(E55:E60)</f>
        <v>0</v>
      </c>
      <c r="F61" s="43"/>
      <c r="G61" s="168"/>
      <c r="H61" s="168"/>
      <c r="I61" s="69"/>
      <c r="J61" s="127"/>
      <c r="K61" s="69"/>
      <c r="L61" s="69"/>
    </row>
    <row r="62" spans="1:12" ht="7.15" customHeight="1" x14ac:dyDescent="0.4">
      <c r="A62" s="167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</row>
    <row r="63" spans="1:12" x14ac:dyDescent="0.4">
      <c r="A63" s="44"/>
      <c r="B63" s="76" t="s">
        <v>84</v>
      </c>
      <c r="C63" s="76"/>
      <c r="D63" s="76"/>
      <c r="E63" s="76"/>
      <c r="F63" s="76"/>
      <c r="G63" s="76"/>
      <c r="H63" s="76"/>
      <c r="I63" s="76"/>
      <c r="J63" s="76"/>
      <c r="K63" s="76"/>
      <c r="L63" s="26"/>
    </row>
    <row r="64" spans="1:12" ht="50.25" customHeight="1" x14ac:dyDescent="0.4">
      <c r="A64" s="44"/>
      <c r="B64" s="74" t="s">
        <v>94</v>
      </c>
      <c r="C64" s="74"/>
      <c r="D64" s="74"/>
      <c r="E64" s="26"/>
      <c r="F64" s="26"/>
      <c r="G64" s="26"/>
      <c r="H64" s="26"/>
      <c r="I64" s="26"/>
      <c r="J64" s="26"/>
      <c r="K64" s="26"/>
      <c r="L64" s="26"/>
    </row>
    <row r="65" spans="1:12" x14ac:dyDescent="0.4">
      <c r="A65" s="44"/>
      <c r="B65" s="58" t="s">
        <v>82</v>
      </c>
      <c r="C65" s="3"/>
      <c r="D65" s="3"/>
      <c r="E65" s="26"/>
      <c r="F65" s="26"/>
      <c r="G65" s="26"/>
      <c r="H65" s="26"/>
      <c r="I65" s="26"/>
      <c r="J65" s="26"/>
      <c r="K65" s="26"/>
      <c r="L65" s="26"/>
    </row>
    <row r="66" spans="1:12" ht="37.5" customHeight="1" x14ac:dyDescent="0.4">
      <c r="A66" s="44"/>
      <c r="B66" s="75" t="s">
        <v>79</v>
      </c>
      <c r="C66" s="75"/>
      <c r="D66" s="75"/>
      <c r="E66" s="75"/>
      <c r="F66" s="75"/>
      <c r="G66" s="75"/>
      <c r="H66" s="75"/>
      <c r="I66" s="75"/>
      <c r="J66" s="75"/>
      <c r="K66" s="75"/>
      <c r="L66" s="75"/>
    </row>
    <row r="67" spans="1:12" x14ac:dyDescent="0.4">
      <c r="A67" s="44"/>
      <c r="B67" s="58" t="s">
        <v>85</v>
      </c>
      <c r="C67" s="57"/>
      <c r="D67" s="57"/>
      <c r="E67" s="57"/>
      <c r="F67" s="57"/>
      <c r="G67" s="57"/>
      <c r="H67" s="57"/>
      <c r="I67" s="57"/>
      <c r="J67" s="57"/>
      <c r="K67" s="57"/>
      <c r="L67" s="57"/>
    </row>
    <row r="68" spans="1:12" x14ac:dyDescent="0.4">
      <c r="A68" s="44"/>
      <c r="G68" s="44"/>
      <c r="H68" s="44"/>
      <c r="I68" s="44"/>
      <c r="J68" s="44"/>
      <c r="K68" s="44"/>
      <c r="L68" s="44"/>
    </row>
    <row r="69" spans="1:12" ht="14.25" customHeight="1" x14ac:dyDescent="0.4">
      <c r="A69" s="44"/>
      <c r="B69" s="166" t="s">
        <v>44</v>
      </c>
      <c r="C69" s="166"/>
      <c r="D69" s="166"/>
      <c r="E69" s="166"/>
      <c r="F69" s="166"/>
      <c r="G69" s="166"/>
      <c r="H69" s="166"/>
      <c r="I69" s="166"/>
      <c r="J69" s="166"/>
      <c r="K69" s="166"/>
      <c r="L69" s="166"/>
    </row>
    <row r="70" spans="1:12" ht="60" customHeight="1" x14ac:dyDescent="0.4">
      <c r="J70" s="27" t="s">
        <v>20</v>
      </c>
    </row>
    <row r="71" spans="1:12" ht="19.5" customHeight="1" x14ac:dyDescent="0.4"/>
    <row r="72" spans="1:12" x14ac:dyDescent="0.4">
      <c r="H72" s="53"/>
    </row>
  </sheetData>
  <mergeCells count="111">
    <mergeCell ref="B69:L69"/>
    <mergeCell ref="A62:L62"/>
    <mergeCell ref="G53:H53"/>
    <mergeCell ref="G54:H54"/>
    <mergeCell ref="G56:H58"/>
    <mergeCell ref="J56:J58"/>
    <mergeCell ref="G59:H61"/>
    <mergeCell ref="A52:L52"/>
    <mergeCell ref="A53:A54"/>
    <mergeCell ref="D53:D54"/>
    <mergeCell ref="E53:E54"/>
    <mergeCell ref="F53:F54"/>
    <mergeCell ref="K46:L46"/>
    <mergeCell ref="K47:L47"/>
    <mergeCell ref="K48:L48"/>
    <mergeCell ref="A49:D49"/>
    <mergeCell ref="K49:L49"/>
    <mergeCell ref="K39:L39"/>
    <mergeCell ref="K40:L40"/>
    <mergeCell ref="A41:D41"/>
    <mergeCell ref="K41:L41"/>
    <mergeCell ref="A51:L51"/>
    <mergeCell ref="G43:G44"/>
    <mergeCell ref="H43:J43"/>
    <mergeCell ref="K43:L44"/>
    <mergeCell ref="K45:L45"/>
    <mergeCell ref="A42:L42"/>
    <mergeCell ref="A43:A44"/>
    <mergeCell ref="B43:B44"/>
    <mergeCell ref="C43:C44"/>
    <mergeCell ref="D43:D44"/>
    <mergeCell ref="E43:E44"/>
    <mergeCell ref="F43:F44"/>
    <mergeCell ref="F35:F36"/>
    <mergeCell ref="G35:G36"/>
    <mergeCell ref="H35:J35"/>
    <mergeCell ref="K35:L36"/>
    <mergeCell ref="K37:L37"/>
    <mergeCell ref="K38:L38"/>
    <mergeCell ref="K31:L31"/>
    <mergeCell ref="K32:L32"/>
    <mergeCell ref="A33:D33"/>
    <mergeCell ref="K33:L33"/>
    <mergeCell ref="A34:L34"/>
    <mergeCell ref="A35:A36"/>
    <mergeCell ref="B35:B36"/>
    <mergeCell ref="C35:C36"/>
    <mergeCell ref="D35:D36"/>
    <mergeCell ref="E35:E36"/>
    <mergeCell ref="K29:L29"/>
    <mergeCell ref="K30:L30"/>
    <mergeCell ref="A22:D22"/>
    <mergeCell ref="A23:D23"/>
    <mergeCell ref="A25:L25"/>
    <mergeCell ref="A26:L26"/>
    <mergeCell ref="A27:A28"/>
    <mergeCell ref="B27:B28"/>
    <mergeCell ref="C27:C28"/>
    <mergeCell ref="D27:D28"/>
    <mergeCell ref="E27:E28"/>
    <mergeCell ref="F27:F28"/>
    <mergeCell ref="K11:L11"/>
    <mergeCell ref="K12:L12"/>
    <mergeCell ref="A13:L13"/>
    <mergeCell ref="A14:A15"/>
    <mergeCell ref="B14:B15"/>
    <mergeCell ref="C14:C15"/>
    <mergeCell ref="D14:D15"/>
    <mergeCell ref="E14:E15"/>
    <mergeCell ref="F14:F15"/>
    <mergeCell ref="G14:G15"/>
    <mergeCell ref="H14:J14"/>
    <mergeCell ref="K14:L15"/>
    <mergeCell ref="K6:L7"/>
    <mergeCell ref="K8:L8"/>
    <mergeCell ref="K9:L9"/>
    <mergeCell ref="K10:L10"/>
    <mergeCell ref="A3:L3"/>
    <mergeCell ref="A4:L4"/>
    <mergeCell ref="A6:A7"/>
    <mergeCell ref="B6:B7"/>
    <mergeCell ref="C6:C7"/>
    <mergeCell ref="D6:D7"/>
    <mergeCell ref="E6:E7"/>
    <mergeCell ref="F6:F7"/>
    <mergeCell ref="G6:G7"/>
    <mergeCell ref="H6:J6"/>
    <mergeCell ref="J59:J61"/>
    <mergeCell ref="A12:D12"/>
    <mergeCell ref="B63:K63"/>
    <mergeCell ref="B64:D64"/>
    <mergeCell ref="B66:L66"/>
    <mergeCell ref="B53:C54"/>
    <mergeCell ref="B55:C55"/>
    <mergeCell ref="B56:C56"/>
    <mergeCell ref="B57:C57"/>
    <mergeCell ref="B58:C58"/>
    <mergeCell ref="B59:C59"/>
    <mergeCell ref="B60:C60"/>
    <mergeCell ref="A61:D61"/>
    <mergeCell ref="K18:L18"/>
    <mergeCell ref="K19:L19"/>
    <mergeCell ref="K20:L20"/>
    <mergeCell ref="K21:L21"/>
    <mergeCell ref="K16:L16"/>
    <mergeCell ref="K17:L17"/>
    <mergeCell ref="A20:D20"/>
    <mergeCell ref="A21:D21"/>
    <mergeCell ref="G27:G28"/>
    <mergeCell ref="H27:J27"/>
    <mergeCell ref="K27:L28"/>
  </mergeCells>
  <conditionalFormatting sqref="E12">
    <cfRule type="cellIs" dxfId="10" priority="12" stopIfTrue="1" operator="equal">
      <formula>0</formula>
    </cfRule>
  </conditionalFormatting>
  <conditionalFormatting sqref="E20:E21">
    <cfRule type="cellIs" dxfId="9" priority="11" stopIfTrue="1" operator="equal">
      <formula>0</formula>
    </cfRule>
  </conditionalFormatting>
  <conditionalFormatting sqref="E23:E24">
    <cfRule type="cellIs" dxfId="8" priority="4" stopIfTrue="1" operator="lessThan">
      <formula>0.4</formula>
    </cfRule>
    <cfRule type="containsErrors" dxfId="7" priority="13" stopIfTrue="1">
      <formula>ISERROR(E23)</formula>
    </cfRule>
    <cfRule type="cellIs" dxfId="6" priority="14" stopIfTrue="1" operator="lessThan">
      <formula>0.4</formula>
    </cfRule>
  </conditionalFormatting>
  <conditionalFormatting sqref="E33">
    <cfRule type="cellIs" dxfId="5" priority="10" stopIfTrue="1" operator="equal">
      <formula>0</formula>
    </cfRule>
  </conditionalFormatting>
  <conditionalFormatting sqref="E41 E49:E50">
    <cfRule type="cellIs" dxfId="4" priority="7" stopIfTrue="1" operator="equal">
      <formula>0</formula>
    </cfRule>
  </conditionalFormatting>
  <conditionalFormatting sqref="E60:E61">
    <cfRule type="cellIs" dxfId="3" priority="2" stopIfTrue="1" operator="equal">
      <formula>0</formula>
    </cfRule>
  </conditionalFormatting>
  <conditionalFormatting sqref="J53:J54">
    <cfRule type="cellIs" dxfId="2" priority="8" stopIfTrue="1" operator="equal">
      <formula>0</formula>
    </cfRule>
  </conditionalFormatting>
  <conditionalFormatting sqref="J56 J59">
    <cfRule type="containsErrors" dxfId="1" priority="5" stopIfTrue="1">
      <formula>ISERROR(J56)</formula>
    </cfRule>
    <cfRule type="cellIs" dxfId="0" priority="6" stopIfTrue="1" operator="lessThan">
      <formula>1</formula>
    </cfRule>
  </conditionalFormatting>
  <pageMargins left="0.7" right="0.7" top="0.75" bottom="0.75" header="0.3" footer="0.3"/>
  <pageSetup paperSize="9" scale="3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Arkusz1</vt:lpstr>
      <vt:lpstr>Arkusz2</vt:lpstr>
      <vt:lpstr>Arkusz1!_Toc157229956</vt:lpstr>
      <vt:lpstr>Arkusz1!Obszar_wydruku</vt:lpstr>
      <vt:lpstr>Arkusz2!Obszar_wydruku</vt:lpstr>
    </vt:vector>
  </TitlesOfParts>
  <Manager/>
  <Company>NFOSiGW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Paprocka Katarzyna</dc:creator>
  <cp:keywords/>
  <dc:description/>
  <cp:lastModifiedBy>Maliszewski Bartłomiej</cp:lastModifiedBy>
  <cp:revision/>
  <cp:lastPrinted>2024-07-03T11:17:18Z</cp:lastPrinted>
  <dcterms:created xsi:type="dcterms:W3CDTF">2015-07-01T11:53:02Z</dcterms:created>
  <dcterms:modified xsi:type="dcterms:W3CDTF">2024-07-03T11:20:38Z</dcterms:modified>
  <cp:category/>
  <cp:contentStatus/>
</cp:coreProperties>
</file>